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'Other'!$A$1:$M$53</definedName>
    <definedName name="_xlnm.Print_Area" localSheetId="0">'Registration Type'!$A$1:$K$36</definedName>
    <definedName name="_xlnm.Print_Area" localSheetId="8">'SCPHN-Quals'!$A$1:$L$37</definedName>
    <definedName name="_xlnm.Print_Area" localSheetId="4">'Training Country ALL'!$A$1:$L$119</definedName>
    <definedName name="_xlnm.Print_Area" localSheetId="5">'Training Country Joiners'!$A$1:$G$103</definedName>
    <definedName name="_xlnm.Print_Area" localSheetId="6">'Training Country Leavers'!$A$1:$G$93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<sst xmlns="http://schemas.openxmlformats.org/spreadsheetml/2006/main" count="1235" uniqueCount="236">
  <si>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</si>
  <si>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</si>
  <si>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</si>
  <si>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</si>
  <si>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</si>
  <si>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</si>
  <si>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</si>
  <si>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</si>
  <si>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</si>
  <si>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</si>
  <si>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</si>
  <si>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</si>
  <si>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</si>
  <si>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</si>
  <si>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</si>
  <si>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</si>
  <si>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</si>
  <si>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</si>
  <si>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</si>
  <si>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</si>
  <si>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</si>
  <si>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</si>
  <si>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</si>
  <si>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</si>
  <si>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</si>
  <si>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</si>
  <si>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</si>
  <si>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</si>
  <si>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</si>
  <si>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</si>
  <si>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</si>
  <si>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</si>
  <si>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</si>
  <si>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</si>
  <si>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</si>
  <si>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</si>
  <si>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</si>
  <si>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</si>
  <si>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</si>
  <si>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</si>
  <si>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</si>
  <si>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</si>
  <si>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</si>
  <si>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</si>
  <si>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</si>
  <si>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</si>
  <si>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</si>
  <si>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</si>
  <si>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</si>
  <si>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</si>
  <si>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</si>
  <si>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</si>
  <si>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</si>
  <si>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</si>
  <si>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</si>
  <si>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</si>
  <si>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</si>
  <si>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</si>
  <si>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</si>
  <si>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</si>
  <si>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</si>
  <si>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</si>
  <si>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</si>
  <si>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</si>
  <si>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</si>
  <si>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</si>
  <si>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</si>
  <si>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</si>
  <si>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</si>
  <si>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</si>
  <si>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</si>
  <si>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</si>
  <si>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</si>
  <si>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</si>
  <si>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</si>
  <si>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</si>
  <si>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</si>
  <si>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</si>
  <si>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</si>
  <si>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</si>
  <si>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</si>
  <si>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</si>
  <si>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</si>
  <si>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</si>
  <si>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</si>
  <si>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</si>
  <si>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</si>
  <si>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</si>
  <si>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</si>
  <si>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</si>
  <si>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</si>
  <si>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</si>
  <si>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</si>
  <si>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</si>
  <si>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</si>
  <si>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</si>
  <si>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</si>
  <si>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</si>
  <si>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</si>
  <si>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</si>
  <si>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</si>
  <si>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</si>
  <si>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</si>
  <si>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</si>
  <si>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</si>
  <si>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</si>
  <si>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</si>
  <si>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</si>
  <si>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</si>
  <si>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</si>
  <si>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</si>
  <si>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</si>
  <si>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</si>
  <si>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</si>
  <si>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</si>
  <si>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</si>
  <si>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</si>
  <si>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</si>
  <si>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</si>
  <si>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</si>
  <si>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</si>
  <si>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</si>
  <si>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</si>
  <si>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</si>
  <si>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</si>
  <si>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</si>
  <si>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</si>
  <si>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</si>
  <si>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</si>
  <si>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</si>
  <si>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</si>
  <si>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</si>
  <si>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</si>
  <si>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</si>
  <si>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</si>
  <si>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</si>
  <si>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</si>
  <si>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</si>
  <si>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</si>
  <si>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</si>
  <si>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</si>
  <si>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</si>
  <si>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</si>
  <si>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</si>
  <si>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</si>
  <si>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</si>
  <si>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</si>
  <si>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</si>
  <si>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</si>
  <si>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</si>
  <si>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</si>
  <si>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</si>
  <si>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</si>
  <si>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</si>
  <si>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</si>
  <si>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</si>
  <si>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</si>
  <si>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</si>
  <si>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people joining the Register per Year</t>
  </si>
  <si>
    <t>Sept - Mar % Change</t>
  </si>
  <si>
    <t>Total people leaving the Register per Year</t>
  </si>
  <si>
    <t>Vol Change</t>
  </si>
  <si>
    <t>As on 30th September</t>
  </si>
  <si>
    <t>As on 31st March</t>
  </si>
  <si>
    <t>6 months to 30th September</t>
  </si>
  <si>
    <t>6 months to 31st March</t>
  </si>
  <si>
    <t>Annual Vol</t>
  </si>
  <si>
    <t>Saint Lucia</t>
  </si>
  <si>
    <t>Ukraine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</si>
  <si>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</si>
  <si>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</si>
  <si>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</si>
  <si>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</si>
  <si>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</si>
  <si>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</si>
  <si>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</si>
  <si>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</si>
  <si>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</si>
  <si>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</si>
  <si>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</si>
  <si>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</si>
  <si>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</si>
  <si>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ON THE REGISTER BY REGISTRATION TYPE WITH AN ADDRESS OUTSIDE UK</t>
  </si>
  <si>
    <t>NURSES AND MIDWIVES WITH AN ADDRESS OUTSIDE UK JOINING THE REGISTER FOR THE FIRST TIME</t>
  </si>
  <si>
    <t>NURSES, MIDWIVES AND NURSING ASSOCIATES WHOSE INITIAL REGISTRATION WAS OUTSIDE UK</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</si>
  <si>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</si>
  <si>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</si>
  <si>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</si>
  <si>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</si>
  <si>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</si>
  <si>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</si>
  <si>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</si>
  <si>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</si>
  <si>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</si>
  <si>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</si>
  <si>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</si>
  <si>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</si>
  <si>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</si>
  <si>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</si>
  <si>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</si>
  <si>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</si>
  <si>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</si>
  <si>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</si>
  <si>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</si>
  <si>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</si>
  <si>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</si>
  <si>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</si>
  <si>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</si>
  <si>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</si>
  <si>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</si>
  <si>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</si>
  <si>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</si>
  <si>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</si>
  <si>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</si>
  <si>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</si>
  <si>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</si>
  <si>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</si>
  <si>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</si>
  <si>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</si>
  <si>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</si>
  <si>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</si>
  <si>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</si>
  <si>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Sierra Leone</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</si>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</sst>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style="medium"/>
      <top style="medium"/>
      <bottom style="medium"/>
    </border>
    <border>
      <left/>
      <right/>
      <top style="medium"/>
      <botto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38" fontId="0" fillId="0" borderId="20" xfId="0" applyNumberFormat="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36"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36"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20" xfId="0" applyFill="1" applyBorder="1" applyAlignment="1">
      <alignment vertical="center"/>
    </xf>
    <xf numFmtId="38" fontId="0" fillId="36" borderId="20" xfId="0" applyNumberFormat="1" applyFill="1" applyBorder="1" applyAlignment="1">
      <alignment horizontal="center" vertical="center"/>
    </xf>
    <xf numFmtId="38" fontId="0" fillId="36" borderId="38"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7" fillId="0" borderId="37" xfId="0" applyFont="1" applyFill="1" applyBorder="1" applyAlignment="1">
      <alignment vertical="center" textRotation="90"/>
    </xf>
    <xf numFmtId="0" fontId="47"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9" fillId="0" borderId="0" xfId="0" applyFont="1" applyFill="1" applyAlignment="1">
      <alignment horizontal="left" vertical="center"/>
    </xf>
    <xf numFmtId="0" fontId="0" fillId="0" borderId="0" xfId="0" applyFill="1" applyAlignment="1">
      <alignment vertical="center"/>
    </xf>
    <xf numFmtId="38" fontId="0" fillId="0" borderId="15" xfId="0" applyNumberFormat="1" applyFill="1" applyBorder="1" applyAlignment="1">
      <alignment horizontal="center" vertical="center"/>
    </xf>
    <xf numFmtId="38" fontId="0" fillId="0" borderId="25" xfId="0" applyNumberFormat="1" applyFill="1" applyBorder="1" applyAlignment="1">
      <alignment horizontal="center" vertical="center"/>
    </xf>
    <xf numFmtId="0" fontId="0" fillId="0" borderId="0" xfId="0" applyBorder="1" applyAlignment="1">
      <alignment horizontal="center" vertical="center"/>
    </xf>
    <xf numFmtId="0" fontId="47" fillId="0" borderId="11" xfId="0" applyFont="1" applyFill="1" applyBorder="1" applyAlignment="1">
      <alignment vertical="center"/>
    </xf>
    <xf numFmtId="14" fontId="47" fillId="33" borderId="20" xfId="0" applyNumberFormat="1" applyFont="1" applyFill="1" applyBorder="1" applyAlignment="1">
      <alignment/>
    </xf>
    <xf numFmtId="14" fontId="36" fillId="34" borderId="20" xfId="0" applyNumberFormat="1" applyFont="1" applyFill="1" applyBorder="1" applyAlignment="1">
      <alignment/>
    </xf>
    <xf numFmtId="14" fontId="47" fillId="33" borderId="36" xfId="0" applyNumberFormat="1"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35" xfId="0" applyBorder="1" applyAlignment="1">
      <alignment vertical="center"/>
    </xf>
    <xf numFmtId="0" fontId="0" fillId="0" borderId="40" xfId="0" applyBorder="1" applyAlignment="1">
      <alignment vertical="center"/>
    </xf>
    <xf numFmtId="38" fontId="0" fillId="0" borderId="0" xfId="58" applyNumberFormat="1" applyFont="1" applyFill="1" applyBorder="1" applyAlignment="1">
      <alignment horizontal="center" vertical="center"/>
    </xf>
    <xf numFmtId="38" fontId="0" fillId="0" borderId="39" xfId="0" applyNumberFormat="1" applyFill="1" applyBorder="1" applyAlignment="1">
      <alignment horizontal="center" vertical="center"/>
    </xf>
    <xf numFmtId="0" fontId="47" fillId="0" borderId="10"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36" xfId="0" applyFont="1" applyFill="1" applyBorder="1" applyAlignment="1">
      <alignment horizontal="center" vertical="center" textRotation="90"/>
    </xf>
    <xf numFmtId="0" fontId="47" fillId="36" borderId="41"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36" borderId="36"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wrapText="1"/>
    </xf>
    <xf numFmtId="0" fontId="47" fillId="36" borderId="34" xfId="0" applyFont="1" applyFill="1" applyBorder="1" applyAlignment="1">
      <alignment horizontal="center" vertical="center" textRotation="90" wrapText="1"/>
    </xf>
    <xf numFmtId="0" fontId="47" fillId="0" borderId="42" xfId="0" applyFont="1" applyFill="1" applyBorder="1" applyAlignment="1">
      <alignment horizontal="center" vertical="center" textRotation="90"/>
    </xf>
    <xf numFmtId="0" fontId="47" fillId="0" borderId="43" xfId="0" applyFont="1" applyFill="1" applyBorder="1" applyAlignment="1">
      <alignment horizontal="center" vertical="center" textRotation="90"/>
    </xf>
    <xf numFmtId="0" fontId="47" fillId="0" borderId="44" xfId="0" applyFont="1" applyFill="1" applyBorder="1" applyAlignment="1">
      <alignment horizontal="center" vertical="center" textRotation="90"/>
    </xf>
    <xf numFmtId="0" fontId="47" fillId="0" borderId="36" xfId="0" applyFont="1" applyBorder="1" applyAlignment="1">
      <alignment horizontal="center" vertical="center" textRotation="90"/>
    </xf>
    <xf numFmtId="0" fontId="47" fillId="0" borderId="41"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0" borderId="36" xfId="0" applyFont="1" applyBorder="1" applyAlignment="1">
      <alignment horizontal="center" vertical="center" textRotation="90" wrapText="1"/>
    </xf>
    <xf numFmtId="0" fontId="47" fillId="0" borderId="41" xfId="0" applyFont="1" applyBorder="1" applyAlignment="1">
      <alignment horizontal="center" vertical="center" textRotation="90" wrapText="1"/>
    </xf>
    <xf numFmtId="0" fontId="47" fillId="0" borderId="34" xfId="0" applyFont="1" applyBorder="1" applyAlignment="1">
      <alignment horizontal="center" vertical="center" textRotation="90" wrapText="1"/>
    </xf>
    <xf numFmtId="0" fontId="47" fillId="33" borderId="3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21"/>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65329400"/>
        <c:axId val="51093689"/>
      </c:barChart>
      <c:catAx>
        <c:axId val="653294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093689"/>
        <c:crosses val="autoZero"/>
        <c:auto val="1"/>
        <c:lblOffset val="100"/>
        <c:tickLblSkip val="1"/>
        <c:noMultiLvlLbl val="0"/>
      </c:catAx>
      <c:valAx>
        <c:axId val="51093689"/>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29400"/>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80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59714386"/>
        <c:axId val="558563"/>
      </c:barChart>
      <c:catAx>
        <c:axId val="597143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8563"/>
        <c:crosses val="autoZero"/>
        <c:auto val="1"/>
        <c:lblOffset val="100"/>
        <c:tickLblSkip val="1"/>
        <c:noMultiLvlLbl val="0"/>
      </c:catAx>
      <c:valAx>
        <c:axId val="558563"/>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714386"/>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Other!$B$4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Other!$B$5:$B$9</c:f>
              <c:numCache/>
            </c:numRef>
          </c:val>
        </c:ser>
        <c:ser>
          <c:idx val="1"/>
          <c:order val="1"/>
          <c:tx>
            <c:strRef>
              <c:f>Other!$C$4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Other!$C$5:$C$9</c:f>
              <c:numCache/>
            </c:numRef>
          </c:val>
        </c:ser>
        <c:overlap val="-27"/>
        <c:gapWidth val="219"/>
        <c:axId val="57190018"/>
        <c:axId val="44948115"/>
      </c:barChart>
      <c:catAx>
        <c:axId val="5719001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948115"/>
        <c:crosses val="autoZero"/>
        <c:auto val="1"/>
        <c:lblOffset val="100"/>
        <c:tickLblSkip val="1"/>
        <c:noMultiLvlLbl val="0"/>
      </c:catAx>
      <c:valAx>
        <c:axId val="44948115"/>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190018"/>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4"/>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Other!$B$21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Other!$B$22:$B$26</c:f>
              <c:numCache/>
            </c:numRef>
          </c:val>
        </c:ser>
        <c:ser>
          <c:idx val="1"/>
          <c:order val="1"/>
          <c:tx>
            <c:strRef>
              <c:f>Other!$C$21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Other!$C$22:$C$26</c:f>
              <c:numCache/>
            </c:numRef>
          </c:val>
        </c:ser>
        <c:overlap val="-27"/>
        <c:gapWidth val="219"/>
        <c:axId val="1879852"/>
        <c:axId val="16918669"/>
      </c:barChart>
      <c:catAx>
        <c:axId val="18798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918669"/>
        <c:crosses val="autoZero"/>
        <c:auto val="1"/>
        <c:lblOffset val="100"/>
        <c:tickLblSkip val="1"/>
        <c:noMultiLvlLbl val="0"/>
      </c:catAx>
      <c:valAx>
        <c:axId val="169186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79852"/>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Other!$B$38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Other!$B$39:$B$43</c:f>
              <c:numCache/>
            </c:numRef>
          </c:val>
        </c:ser>
        <c:ser>
          <c:idx val="1"/>
          <c:order val="1"/>
          <c:tx>
            <c:strRef>
              <c:f>Other!$C$38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Other!$C$39:$C$43</c:f>
              <c:numCache/>
            </c:numRef>
          </c:val>
        </c:ser>
        <c:overlap val="-27"/>
        <c:gapWidth val="219"/>
        <c:axId val="18050294"/>
        <c:axId val="28234919"/>
      </c:barChart>
      <c:catAx>
        <c:axId val="180502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234919"/>
        <c:crosses val="autoZero"/>
        <c:auto val="1"/>
        <c:lblOffset val="100"/>
        <c:tickLblSkip val="1"/>
        <c:noMultiLvlLbl val="0"/>
      </c:catAx>
      <c:valAx>
        <c:axId val="28234919"/>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050294"/>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2787680"/>
        <c:axId val="5327073"/>
      </c:barChart>
      <c:dateAx>
        <c:axId val="5278768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327073"/>
        <c:crosses val="autoZero"/>
        <c:auto val="0"/>
        <c:baseTimeUnit val="years"/>
        <c:majorUnit val="1"/>
        <c:majorTimeUnit val="years"/>
        <c:minorUnit val="1"/>
        <c:minorTimeUnit val="years"/>
        <c:noMultiLvlLbl val="0"/>
      </c:dateAx>
      <c:valAx>
        <c:axId val="53270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787680"/>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47943658"/>
        <c:axId val="28839739"/>
      </c:barChart>
      <c:dateAx>
        <c:axId val="47943658"/>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839739"/>
        <c:crosses val="autoZero"/>
        <c:auto val="0"/>
        <c:baseTimeUnit val="years"/>
        <c:majorUnit val="1"/>
        <c:majorTimeUnit val="years"/>
        <c:minorUnit val="1"/>
        <c:minorTimeUnit val="years"/>
        <c:noMultiLvlLbl val="0"/>
      </c:dateAx>
      <c:valAx>
        <c:axId val="28839739"/>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943658"/>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8231060"/>
        <c:axId val="54317493"/>
      </c:barChart>
      <c:catAx>
        <c:axId val="582310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317493"/>
        <c:crosses val="autoZero"/>
        <c:auto val="1"/>
        <c:lblOffset val="100"/>
        <c:tickLblSkip val="1"/>
        <c:noMultiLvlLbl val="0"/>
      </c:catAx>
      <c:valAx>
        <c:axId val="5431749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231060"/>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9095390"/>
        <c:axId val="37640783"/>
      </c:barChart>
      <c:catAx>
        <c:axId val="190953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640783"/>
        <c:crosses val="autoZero"/>
        <c:auto val="1"/>
        <c:lblOffset val="100"/>
        <c:tickLblSkip val="1"/>
        <c:noMultiLvlLbl val="0"/>
      </c:catAx>
      <c:valAx>
        <c:axId val="37640783"/>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095390"/>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222728"/>
        <c:axId val="29004553"/>
      </c:barChart>
      <c:catAx>
        <c:axId val="32227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004553"/>
        <c:crosses val="autoZero"/>
        <c:auto val="1"/>
        <c:lblOffset val="100"/>
        <c:tickLblSkip val="1"/>
        <c:noMultiLvlLbl val="0"/>
      </c:catAx>
      <c:valAx>
        <c:axId val="29004553"/>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22728"/>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6" t="s">
        <v>182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2</v>
      </c>
      <c r="B5" s="4">
        <v>647</v>
      </c>
      <c r="C5" s="5">
        <v>649</v>
      </c>
      <c r="D5" s="6">
        <v>693</v>
      </c>
      <c r="E5" s="5">
        <v>615</v>
      </c>
      <c r="F5" s="6">
        <v>568</v>
      </c>
      <c r="G5" s="5">
        <v>530</v>
      </c>
      <c r="H5" s="6">
        <v>515</v>
      </c>
      <c r="I5" s="5">
        <v>481</v>
      </c>
      <c r="J5" s="7">
        <v>457</v>
      </c>
      <c r="K5" s="7">
        <v>459</v>
      </c>
    </row>
    <row r="6" spans="1:11" ht="15.75">
      <c r="A6" s="80" t="s">
        <v>1</v>
      </c>
      <c r="B6" s="8">
        <v>17814</v>
      </c>
      <c r="C6" s="9">
        <v>18220</v>
      </c>
      <c r="D6" s="10">
        <v>19027</v>
      </c>
      <c r="E6" s="9">
        <v>17168</v>
      </c>
      <c r="F6" s="10">
        <v>15433</v>
      </c>
      <c r="G6" s="9">
        <v>14598</v>
      </c>
      <c r="H6" s="10">
        <v>14966</v>
      </c>
      <c r="I6" s="9">
        <v>16210</v>
      </c>
      <c r="J6" s="11">
        <v>17530</v>
      </c>
      <c r="K6" s="11">
        <v>20083</v>
      </c>
    </row>
    <row r="7" spans="1:11" ht="15.75">
      <c r="A7" s="80" t="s">
        <v>3</v>
      </c>
      <c r="B7" s="8">
        <v>386</v>
      </c>
      <c r="C7" s="9">
        <v>366</v>
      </c>
      <c r="D7" s="10">
        <v>317</v>
      </c>
      <c r="E7" s="9">
        <v>297</v>
      </c>
      <c r="F7" s="10">
        <v>271</v>
      </c>
      <c r="G7" s="9">
        <v>253</v>
      </c>
      <c r="H7" s="10">
        <v>250</v>
      </c>
      <c r="I7" s="9">
        <v>240</v>
      </c>
      <c r="J7" s="11">
        <v>231</v>
      </c>
      <c r="K7" s="11">
        <v>217</v>
      </c>
    </row>
    <row r="8" spans="1:11" ht="16.5" thickBot="1">
      <c r="A8" s="81" t="s">
        <v>4</v>
      </c>
      <c r="B8" s="12"/>
      <c r="C8" s="12"/>
      <c r="D8" s="12"/>
      <c r="E8" s="12"/>
      <c r="F8" s="12"/>
      <c r="G8" s="12"/>
      <c r="H8" s="12"/>
      <c r="I8" s="13">
        <v>9</v>
      </c>
      <c r="J8" s="184">
        <v>30</v>
      </c>
      <c r="K8" s="184">
        <v>12</v>
      </c>
    </row>
    <row r="9" spans="1:11" ht="16.5" thickBot="1">
      <c r="A9" s="114" t="s">
        <v>5</v>
      </c>
      <c r="B9" s="76">
        <v>18847</v>
      </c>
      <c r="C9" s="85">
        <v>19235</v>
      </c>
      <c r="D9" s="76">
        <v>20037</v>
      </c>
      <c r="E9" s="85">
        <v>18080</v>
      </c>
      <c r="F9" s="76">
        <v>16272</v>
      </c>
      <c r="G9" s="85">
        <v>15381</v>
      </c>
      <c r="H9" s="76">
        <v>15731</v>
      </c>
      <c r="I9" s="87">
        <v>16940</v>
      </c>
      <c r="J9" s="76">
        <v>18248</v>
      </c>
      <c r="K9" s="85">
        <v>20771</v>
      </c>
    </row>
    <row r="10" spans="1:11" ht="15">
      <c r="A10" s="1"/>
      <c r="B10" s="1"/>
      <c r="C10" s="1"/>
      <c r="D10" s="1"/>
      <c r="E10" s="1"/>
      <c r="F10" s="1"/>
      <c r="G10" s="1"/>
      <c r="H10" s="1"/>
      <c r="I10" s="1"/>
      <c r="J10" s="1"/>
      <c r="K10" s="1"/>
    </row>
    <row r="11" ht="15.75" thickBot="1"/>
    <row r="12" spans="2:10" ht="32.25" thickBot="1">
      <c r="B12" s="1"/>
      <c r="C12" s="92" t="s">
        <v>162</v>
      </c>
      <c r="D12" s="96" t="s">
        <v>163</v>
      </c>
      <c r="E12" s="77" t="s">
        <v>7</v>
      </c>
      <c r="H12" s="84" t="s">
        <v>6</v>
      </c>
      <c r="I12" s="96" t="s">
        <v>161</v>
      </c>
      <c r="J12" s="84" t="s">
        <v>7</v>
      </c>
    </row>
    <row r="13" spans="2:10" ht="16.5" thickBot="1">
      <c r="B13" s="79" t="s">
        <v>127</v>
      </c>
      <c r="C13" s="139">
        <v>18847</v>
      </c>
      <c r="D13" s="5">
        <v>19235</v>
      </c>
      <c r="E13" s="140">
        <v>0.020586830795352045</v>
      </c>
      <c r="G13" s="79" t="s">
        <v>127</v>
      </c>
      <c r="H13" s="33">
        <v>19235</v>
      </c>
      <c r="I13" s="141"/>
      <c r="J13" s="142"/>
    </row>
    <row r="14" spans="2:10" ht="15.75">
      <c r="B14" s="80" t="s">
        <v>128</v>
      </c>
      <c r="C14" s="143">
        <v>20037</v>
      </c>
      <c r="D14" s="9">
        <v>18080</v>
      </c>
      <c r="E14" s="16">
        <v>-0.09766931177321954</v>
      </c>
      <c r="G14" s="80" t="s">
        <v>128</v>
      </c>
      <c r="H14" s="37">
        <v>18080</v>
      </c>
      <c r="I14" s="65">
        <v>-1155</v>
      </c>
      <c r="J14" s="144">
        <v>-0.06004678970626462</v>
      </c>
    </row>
    <row r="15" spans="2:10" ht="15.75">
      <c r="B15" s="80" t="s">
        <v>129</v>
      </c>
      <c r="C15" s="143">
        <v>16272</v>
      </c>
      <c r="D15" s="9">
        <v>15381</v>
      </c>
      <c r="E15" s="16">
        <v>-0.054756637168141595</v>
      </c>
      <c r="G15" s="80" t="s">
        <v>129</v>
      </c>
      <c r="H15" s="37">
        <v>15381</v>
      </c>
      <c r="I15" s="63">
        <v>-2699</v>
      </c>
      <c r="J15" s="145">
        <v>-0.14928097345132743</v>
      </c>
    </row>
    <row r="16" spans="2:10" ht="15.75">
      <c r="B16" s="80" t="s">
        <v>130</v>
      </c>
      <c r="C16" s="143">
        <v>15731</v>
      </c>
      <c r="D16" s="9">
        <v>16940</v>
      </c>
      <c r="E16" s="16">
        <v>0.07685461826965864</v>
      </c>
      <c r="G16" s="80" t="s">
        <v>130</v>
      </c>
      <c r="H16" s="37">
        <v>16940</v>
      </c>
      <c r="I16" s="63">
        <v>1559</v>
      </c>
      <c r="J16" s="145">
        <v>0.1013588193225408</v>
      </c>
    </row>
    <row r="17" spans="2:10" ht="16.5" thickBot="1">
      <c r="B17" s="81" t="s">
        <v>131</v>
      </c>
      <c r="C17" s="146">
        <v>18248</v>
      </c>
      <c r="D17" s="13">
        <v>20771</v>
      </c>
      <c r="E17" s="17">
        <v>0.1382617273125822</v>
      </c>
      <c r="G17" s="81" t="s">
        <v>131</v>
      </c>
      <c r="H17" s="41">
        <v>20771</v>
      </c>
      <c r="I17" s="67">
        <v>3831</v>
      </c>
      <c r="J17" s="147">
        <v>0.22615112160566705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non-UK address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9" t="s">
        <v>184</v>
      </c>
      <c r="B2" s="220"/>
      <c r="C2" s="220"/>
      <c r="D2" s="220"/>
      <c r="E2" s="220"/>
      <c r="F2" s="220"/>
      <c r="G2" s="220"/>
      <c r="H2" s="220"/>
      <c r="I2" s="220"/>
      <c r="J2" s="220"/>
      <c r="K2" s="220"/>
      <c r="L2" s="220"/>
      <c r="M2" s="221"/>
    </row>
    <row r="3" spans="1:13" ht="16.5" thickBot="1">
      <c r="A3" s="21"/>
      <c r="B3" s="21"/>
      <c r="C3" s="21"/>
      <c r="D3" s="21"/>
      <c r="E3" s="21"/>
      <c r="F3" s="21"/>
      <c r="G3" s="21"/>
      <c r="H3" s="21"/>
      <c r="I3" s="21"/>
      <c r="J3" s="21"/>
      <c r="K3" s="21"/>
      <c r="L3" s="22"/>
      <c r="M3" s="1"/>
    </row>
    <row r="4" spans="1:12" ht="32.25" thickBot="1">
      <c r="A4" s="24" t="s">
        <v>8</v>
      </c>
      <c r="B4" s="92" t="s">
        <v>162</v>
      </c>
      <c r="C4" s="96" t="s">
        <v>163</v>
      </c>
      <c r="D4" s="77" t="s">
        <v>7</v>
      </c>
      <c r="E4" s="1"/>
      <c r="F4" s="18"/>
      <c r="G4" s="18"/>
      <c r="H4" s="18"/>
      <c r="I4" s="18"/>
      <c r="J4" s="1"/>
      <c r="K4" s="22"/>
      <c r="L4" s="1"/>
    </row>
    <row r="5" spans="1:12" ht="15.75">
      <c r="A5" s="89" t="s">
        <v>127</v>
      </c>
      <c r="B5" s="5">
        <v>18847</v>
      </c>
      <c r="C5" s="5">
        <v>19235</v>
      </c>
      <c r="D5" s="15">
        <v>0.020586830795352045</v>
      </c>
      <c r="E5" s="1"/>
      <c r="F5" s="18"/>
      <c r="G5" s="18"/>
      <c r="H5" s="23"/>
      <c r="I5" s="23"/>
      <c r="J5" s="1"/>
      <c r="K5" s="22"/>
      <c r="L5" s="1"/>
    </row>
    <row r="6" spans="1:12" ht="15.75">
      <c r="A6" s="90" t="s">
        <v>128</v>
      </c>
      <c r="B6" s="9">
        <v>20037</v>
      </c>
      <c r="C6" s="9">
        <v>18080</v>
      </c>
      <c r="D6" s="16">
        <v>-0.09766931177321954</v>
      </c>
      <c r="E6" s="1"/>
      <c r="F6" s="18"/>
      <c r="G6" s="18"/>
      <c r="H6" s="23"/>
      <c r="I6" s="23"/>
      <c r="J6" s="1"/>
      <c r="K6" s="22"/>
      <c r="L6" s="1"/>
    </row>
    <row r="7" spans="1:12" ht="15.75">
      <c r="A7" s="90" t="s">
        <v>129</v>
      </c>
      <c r="B7" s="9">
        <v>16272</v>
      </c>
      <c r="C7" s="9">
        <v>15381</v>
      </c>
      <c r="D7" s="16">
        <v>-0.054756637168141595</v>
      </c>
      <c r="E7" s="1"/>
      <c r="F7" s="18"/>
      <c r="G7" s="18"/>
      <c r="H7" s="23"/>
      <c r="I7" s="23"/>
      <c r="J7" s="1"/>
      <c r="K7" s="22"/>
      <c r="L7" s="1"/>
    </row>
    <row r="8" spans="1:12" ht="15.75">
      <c r="A8" s="90" t="s">
        <v>130</v>
      </c>
      <c r="B8" s="9">
        <v>15731</v>
      </c>
      <c r="C8" s="9">
        <v>16940</v>
      </c>
      <c r="D8" s="16">
        <v>0.07685461826965864</v>
      </c>
      <c r="E8" s="1"/>
      <c r="F8" s="18"/>
      <c r="G8" s="18"/>
      <c r="H8" s="23"/>
      <c r="I8" s="23"/>
      <c r="J8" s="1"/>
      <c r="K8" s="22"/>
      <c r="L8" s="1"/>
    </row>
    <row r="9" spans="1:12" ht="16.5" thickBot="1">
      <c r="A9" s="91" t="s">
        <v>131</v>
      </c>
      <c r="B9" s="13">
        <v>18248</v>
      </c>
      <c r="C9" s="149">
        <v>20771</v>
      </c>
      <c r="D9" s="17">
        <v>0.1382617273125822</v>
      </c>
      <c r="E9" s="1"/>
      <c r="F9" s="18"/>
      <c r="G9" s="18"/>
      <c r="H9" s="23"/>
      <c r="I9" s="23"/>
      <c r="J9" s="1"/>
      <c r="K9" s="22"/>
      <c r="L9" s="1"/>
    </row>
    <row r="10" spans="5:12" ht="16.5" thickBot="1">
      <c r="E10" s="1"/>
      <c r="F10" s="18"/>
      <c r="G10" s="18"/>
      <c r="H10" s="23"/>
      <c r="I10" s="23"/>
      <c r="J10" s="1"/>
      <c r="K10" s="22"/>
      <c r="L10" s="1"/>
    </row>
    <row r="11" spans="2:12" ht="16.5" thickBot="1">
      <c r="B11" s="84" t="s">
        <v>6</v>
      </c>
      <c r="C11" s="84" t="s">
        <v>161</v>
      </c>
      <c r="D11" s="84" t="s">
        <v>7</v>
      </c>
      <c r="E11" s="1"/>
      <c r="F11" s="18"/>
      <c r="G11" s="18"/>
      <c r="H11" s="25"/>
      <c r="I11" s="25"/>
      <c r="J11" s="1"/>
      <c r="K11" s="22"/>
      <c r="L11" s="1"/>
    </row>
    <row r="12" spans="1:12" ht="16.5" thickBot="1">
      <c r="A12" s="79" t="s">
        <v>127</v>
      </c>
      <c r="B12" s="33">
        <v>19235</v>
      </c>
      <c r="C12" s="141"/>
      <c r="D12" s="142"/>
      <c r="E12" s="1"/>
      <c r="F12" s="18"/>
      <c r="G12" s="18"/>
      <c r="H12" s="23"/>
      <c r="I12" s="23"/>
      <c r="J12" s="1"/>
      <c r="K12" s="22"/>
      <c r="L12" s="1"/>
    </row>
    <row r="13" spans="1:12" ht="15.75">
      <c r="A13" s="80" t="s">
        <v>128</v>
      </c>
      <c r="B13" s="37">
        <v>18080</v>
      </c>
      <c r="C13" s="65">
        <v>-1155</v>
      </c>
      <c r="D13" s="144">
        <v>-0.06004678970626462</v>
      </c>
      <c r="E13" s="1"/>
      <c r="F13" s="18"/>
      <c r="G13" s="18"/>
      <c r="H13" s="23"/>
      <c r="I13" s="23"/>
      <c r="J13" s="1"/>
      <c r="K13" s="22"/>
      <c r="L13" s="1"/>
    </row>
    <row r="14" spans="1:12" ht="15.75">
      <c r="A14" s="80" t="s">
        <v>129</v>
      </c>
      <c r="B14" s="37">
        <v>15381</v>
      </c>
      <c r="C14" s="63">
        <v>-2699</v>
      </c>
      <c r="D14" s="145">
        <v>-0.14928097345132743</v>
      </c>
      <c r="E14" s="1"/>
      <c r="F14" s="18"/>
      <c r="G14" s="18"/>
      <c r="H14" s="23"/>
      <c r="I14" s="23"/>
      <c r="J14" s="1"/>
      <c r="K14" s="22"/>
      <c r="L14" s="1"/>
    </row>
    <row r="15" spans="1:12" ht="15.75">
      <c r="A15" s="80" t="s">
        <v>130</v>
      </c>
      <c r="B15" s="37">
        <v>16940</v>
      </c>
      <c r="C15" s="63">
        <v>1559</v>
      </c>
      <c r="D15" s="145">
        <v>0.1013588193225408</v>
      </c>
      <c r="E15" s="1"/>
      <c r="F15" s="18"/>
      <c r="G15" s="18"/>
      <c r="H15" s="23"/>
      <c r="I15" s="23"/>
      <c r="J15" s="1"/>
      <c r="K15" s="22"/>
      <c r="L15" s="1"/>
    </row>
    <row r="16" spans="1:12" ht="16.5" thickBot="1">
      <c r="A16" s="81" t="s">
        <v>131</v>
      </c>
      <c r="B16" s="41">
        <v>20771</v>
      </c>
      <c r="C16" s="67">
        <v>3831</v>
      </c>
      <c r="D16" s="147">
        <v>0.22615112160566705</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9" t="s">
        <v>183</v>
      </c>
      <c r="B19" s="220"/>
      <c r="C19" s="220"/>
      <c r="D19" s="220"/>
      <c r="E19" s="220"/>
      <c r="F19" s="220"/>
      <c r="G19" s="220"/>
      <c r="H19" s="220"/>
      <c r="I19" s="220"/>
      <c r="J19" s="220"/>
      <c r="K19" s="220"/>
      <c r="L19" s="220"/>
      <c r="M19" s="221"/>
    </row>
    <row r="20" spans="1:13" ht="16.5" thickBot="1">
      <c r="A20" s="29"/>
      <c r="B20" s="29"/>
      <c r="C20" s="29"/>
      <c r="D20" s="29"/>
      <c r="E20" s="29"/>
      <c r="F20" s="29"/>
      <c r="G20" s="29"/>
      <c r="H20" s="29"/>
      <c r="I20" s="29"/>
      <c r="J20" s="29"/>
      <c r="K20" s="29"/>
      <c r="L20" s="22"/>
      <c r="M20" s="1"/>
    </row>
    <row r="21" spans="1:13" ht="51.75" thickBot="1">
      <c r="A21" s="24" t="s">
        <v>8</v>
      </c>
      <c r="B21" s="92" t="s">
        <v>164</v>
      </c>
      <c r="C21" s="96" t="s">
        <v>165</v>
      </c>
      <c r="D21" s="135" t="s">
        <v>158</v>
      </c>
      <c r="E21" s="92" t="s">
        <v>159</v>
      </c>
      <c r="F21" s="1"/>
      <c r="G21" s="18"/>
      <c r="H21" s="18"/>
      <c r="I21" s="18"/>
      <c r="J21" s="18"/>
      <c r="K21" s="1"/>
      <c r="L21" s="22"/>
      <c r="M21" s="1"/>
    </row>
    <row r="22" spans="1:13" ht="15.75">
      <c r="A22" s="93" t="s">
        <v>127</v>
      </c>
      <c r="B22" s="5">
        <v>2302</v>
      </c>
      <c r="C22" s="5">
        <v>2841</v>
      </c>
      <c r="D22" s="136">
        <v>5143</v>
      </c>
      <c r="E22" s="15">
        <v>0.23414422241529106</v>
      </c>
      <c r="F22" s="1"/>
      <c r="G22" s="18"/>
      <c r="H22" s="18"/>
      <c r="I22" s="18"/>
      <c r="J22" s="18"/>
      <c r="K22" s="1"/>
      <c r="L22" s="22"/>
      <c r="M22" s="1"/>
    </row>
    <row r="23" spans="1:13" ht="15.75">
      <c r="A23" s="94" t="s">
        <v>128</v>
      </c>
      <c r="B23" s="9">
        <v>3416</v>
      </c>
      <c r="C23" s="9">
        <v>1233</v>
      </c>
      <c r="D23" s="137">
        <v>4649</v>
      </c>
      <c r="E23" s="16">
        <v>-0.6390515222482436</v>
      </c>
      <c r="F23" s="1"/>
      <c r="G23" s="18"/>
      <c r="H23" s="18"/>
      <c r="I23" s="23"/>
      <c r="J23" s="23"/>
      <c r="K23" s="1"/>
      <c r="L23" s="22"/>
      <c r="M23" s="1"/>
    </row>
    <row r="24" spans="1:13" ht="15.75">
      <c r="A24" s="94" t="s">
        <v>129</v>
      </c>
      <c r="B24" s="9">
        <v>1078</v>
      </c>
      <c r="C24" s="9">
        <v>1240</v>
      </c>
      <c r="D24" s="137">
        <v>2318</v>
      </c>
      <c r="E24" s="16">
        <v>0.150278293135436</v>
      </c>
      <c r="F24" s="1"/>
      <c r="G24" s="18"/>
      <c r="H24" s="18"/>
      <c r="I24" s="23"/>
      <c r="J24" s="23"/>
      <c r="K24" s="1"/>
      <c r="L24" s="22"/>
      <c r="M24" s="1"/>
    </row>
    <row r="25" spans="1:13" ht="15.75">
      <c r="A25" s="94" t="s">
        <v>130</v>
      </c>
      <c r="B25" s="9">
        <v>2356</v>
      </c>
      <c r="C25" s="9">
        <v>3139</v>
      </c>
      <c r="D25" s="137">
        <v>5495</v>
      </c>
      <c r="E25" s="16">
        <v>0.33234295415959253</v>
      </c>
      <c r="F25" s="1"/>
      <c r="G25" s="18"/>
      <c r="H25" s="18"/>
      <c r="I25" s="23"/>
      <c r="J25" s="23"/>
      <c r="K25" s="1"/>
      <c r="L25" s="22"/>
      <c r="M25" s="1"/>
    </row>
    <row r="26" spans="1:13" ht="16.5" thickBot="1">
      <c r="A26" s="95" t="s">
        <v>131</v>
      </c>
      <c r="B26" s="13">
        <v>4323</v>
      </c>
      <c r="C26" s="148">
        <v>6152</v>
      </c>
      <c r="D26" s="138">
        <v>10475</v>
      </c>
      <c r="E26" s="17">
        <v>0.42308582003238493</v>
      </c>
      <c r="F26" s="1"/>
      <c r="G26" s="18"/>
      <c r="H26" s="18"/>
      <c r="I26" s="23"/>
      <c r="J26" s="23"/>
      <c r="K26" s="1"/>
      <c r="L26" s="22"/>
      <c r="M26" s="1"/>
    </row>
    <row r="27" spans="6:13" ht="16.5" thickBot="1">
      <c r="F27" s="1"/>
      <c r="G27" s="18"/>
      <c r="H27" s="18"/>
      <c r="I27" s="23"/>
      <c r="J27" s="23"/>
      <c r="K27" s="1"/>
      <c r="L27" s="1"/>
      <c r="M27" s="1"/>
    </row>
    <row r="28" spans="2:13" ht="16.5" thickBot="1">
      <c r="B28" s="84" t="s">
        <v>166</v>
      </c>
      <c r="C28" s="84" t="s">
        <v>161</v>
      </c>
      <c r="D28" s="84" t="s">
        <v>7</v>
      </c>
      <c r="F28" s="1"/>
      <c r="G28" s="18"/>
      <c r="H28" s="18"/>
      <c r="I28" s="23"/>
      <c r="J28" s="23"/>
      <c r="K28" s="1"/>
      <c r="L28" s="1"/>
      <c r="M28" s="1"/>
    </row>
    <row r="29" spans="1:13" ht="16.5" thickBot="1">
      <c r="A29" s="79" t="s">
        <v>127</v>
      </c>
      <c r="B29" s="33">
        <v>5143</v>
      </c>
      <c r="C29" s="141"/>
      <c r="D29" s="142"/>
      <c r="F29" s="1"/>
      <c r="G29" s="18"/>
      <c r="H29" s="18"/>
      <c r="I29" s="30"/>
      <c r="J29" s="30"/>
      <c r="K29" s="1"/>
      <c r="L29" s="1"/>
      <c r="M29" s="1"/>
    </row>
    <row r="30" spans="1:13" ht="15.75">
      <c r="A30" s="80" t="s">
        <v>128</v>
      </c>
      <c r="B30" s="37">
        <v>4649</v>
      </c>
      <c r="C30" s="65">
        <v>-494</v>
      </c>
      <c r="D30" s="144">
        <v>-0.0960528874197939</v>
      </c>
      <c r="E30" s="26"/>
      <c r="F30" s="1"/>
      <c r="G30" s="18"/>
      <c r="H30" s="18"/>
      <c r="I30" s="23"/>
      <c r="J30" s="23"/>
      <c r="K30" s="1"/>
      <c r="L30" s="1"/>
      <c r="M30" s="1"/>
    </row>
    <row r="31" spans="1:13" ht="15.75">
      <c r="A31" s="80" t="s">
        <v>129</v>
      </c>
      <c r="B31" s="37">
        <v>2318</v>
      </c>
      <c r="C31" s="63">
        <v>-2331</v>
      </c>
      <c r="D31" s="145">
        <v>-0.501398150139815</v>
      </c>
      <c r="E31" s="26"/>
      <c r="F31" s="1"/>
      <c r="G31" s="18"/>
      <c r="H31" s="18"/>
      <c r="I31" s="23"/>
      <c r="J31" s="23"/>
      <c r="K31" s="1"/>
      <c r="L31" s="1"/>
      <c r="M31" s="1"/>
    </row>
    <row r="32" spans="1:13" ht="15.75">
      <c r="A32" s="80" t="s">
        <v>130</v>
      </c>
      <c r="B32" s="37">
        <v>5495</v>
      </c>
      <c r="C32" s="63">
        <v>3177</v>
      </c>
      <c r="D32" s="145">
        <v>1.3705780845556514</v>
      </c>
      <c r="E32" s="26"/>
      <c r="F32" s="1"/>
      <c r="G32" s="14"/>
      <c r="H32" s="14"/>
      <c r="I32" s="31"/>
      <c r="J32" s="31"/>
      <c r="K32" s="1"/>
      <c r="L32" s="1"/>
      <c r="M32" s="1"/>
    </row>
    <row r="33" spans="1:13" ht="16.5" thickBot="1">
      <c r="A33" s="81" t="s">
        <v>131</v>
      </c>
      <c r="B33" s="41">
        <v>10475</v>
      </c>
      <c r="C33" s="67">
        <v>4980</v>
      </c>
      <c r="D33" s="147">
        <v>0.9062784349408554</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9" t="s">
        <v>185</v>
      </c>
      <c r="B36" s="220"/>
      <c r="C36" s="220"/>
      <c r="D36" s="220"/>
      <c r="E36" s="220"/>
      <c r="F36" s="220"/>
      <c r="G36" s="220"/>
      <c r="H36" s="220"/>
      <c r="I36" s="220"/>
      <c r="J36" s="220"/>
      <c r="K36" s="220"/>
      <c r="L36" s="220"/>
      <c r="M36" s="221"/>
    </row>
    <row r="37" spans="1:13" ht="16.5" thickBot="1">
      <c r="A37" s="29"/>
      <c r="B37" s="29"/>
      <c r="C37" s="29"/>
      <c r="D37" s="29"/>
      <c r="E37" s="29"/>
      <c r="F37" s="29"/>
      <c r="G37" s="29"/>
      <c r="H37" s="29"/>
      <c r="I37" s="29"/>
      <c r="J37" s="29"/>
      <c r="K37" s="29"/>
      <c r="L37" s="1"/>
      <c r="M37" s="1"/>
    </row>
    <row r="38" spans="1:13" ht="51.75" thickBot="1">
      <c r="A38" s="24" t="s">
        <v>8</v>
      </c>
      <c r="B38" s="92" t="s">
        <v>164</v>
      </c>
      <c r="C38" s="96" t="s">
        <v>165</v>
      </c>
      <c r="D38" s="135" t="s">
        <v>160</v>
      </c>
      <c r="E38" s="92" t="s">
        <v>159</v>
      </c>
      <c r="F38" s="1"/>
      <c r="G38" s="18"/>
      <c r="H38" s="18"/>
      <c r="I38" s="18"/>
      <c r="J38" s="18"/>
      <c r="K38" s="1"/>
      <c r="L38" s="1"/>
      <c r="M38" s="1"/>
    </row>
    <row r="39" spans="1:13" ht="15.75">
      <c r="A39" s="93" t="s">
        <v>127</v>
      </c>
      <c r="B39" s="5">
        <v>1313</v>
      </c>
      <c r="C39" s="5">
        <v>1525</v>
      </c>
      <c r="D39" s="136">
        <v>2838</v>
      </c>
      <c r="E39" s="15">
        <v>0.16146230007616147</v>
      </c>
      <c r="F39" s="1"/>
      <c r="G39" s="18"/>
      <c r="H39" s="18"/>
      <c r="I39" s="18"/>
      <c r="J39" s="18"/>
      <c r="K39" s="1"/>
      <c r="L39" s="1"/>
      <c r="M39" s="1"/>
    </row>
    <row r="40" spans="1:13" ht="15.75">
      <c r="A40" s="94" t="s">
        <v>128</v>
      </c>
      <c r="B40" s="9">
        <v>2086</v>
      </c>
      <c r="C40" s="9">
        <v>2475</v>
      </c>
      <c r="D40" s="137">
        <v>4561</v>
      </c>
      <c r="E40" s="16">
        <v>0.18648130393096837</v>
      </c>
      <c r="F40" s="1"/>
      <c r="G40" s="18"/>
      <c r="H40" s="18"/>
      <c r="I40" s="23"/>
      <c r="J40" s="23"/>
      <c r="K40" s="1"/>
      <c r="L40" s="1"/>
      <c r="M40" s="1"/>
    </row>
    <row r="41" spans="1:13" ht="15.75">
      <c r="A41" s="94" t="s">
        <v>129</v>
      </c>
      <c r="B41" s="9">
        <v>2272</v>
      </c>
      <c r="C41" s="9">
        <v>1821</v>
      </c>
      <c r="D41" s="137">
        <v>4093</v>
      </c>
      <c r="E41" s="16">
        <v>-0.19850352112676056</v>
      </c>
      <c r="F41" s="1"/>
      <c r="G41" s="18"/>
      <c r="H41" s="18"/>
      <c r="I41" s="23"/>
      <c r="J41" s="23"/>
      <c r="K41" s="1"/>
      <c r="L41" s="1"/>
      <c r="M41" s="1"/>
    </row>
    <row r="42" spans="1:13" ht="15.75">
      <c r="A42" s="94" t="s">
        <v>130</v>
      </c>
      <c r="B42" s="9">
        <v>1792</v>
      </c>
      <c r="C42" s="9">
        <v>1539</v>
      </c>
      <c r="D42" s="137">
        <v>3331</v>
      </c>
      <c r="E42" s="16">
        <v>-0.14118303571428573</v>
      </c>
      <c r="F42" s="1"/>
      <c r="G42" s="18"/>
      <c r="H42" s="18"/>
      <c r="I42" s="23"/>
      <c r="J42" s="23"/>
      <c r="K42" s="1"/>
      <c r="L42" s="1"/>
      <c r="M42" s="1"/>
    </row>
    <row r="43" spans="1:13" ht="16.5" thickBot="1">
      <c r="A43" s="95" t="s">
        <v>131</v>
      </c>
      <c r="B43" s="13">
        <v>1358</v>
      </c>
      <c r="C43" s="148">
        <v>1065</v>
      </c>
      <c r="D43" s="138">
        <v>2423</v>
      </c>
      <c r="E43" s="17">
        <v>-0.21575846833578793</v>
      </c>
      <c r="F43" s="1"/>
      <c r="G43" s="18"/>
      <c r="H43" s="18"/>
      <c r="I43" s="23"/>
      <c r="J43" s="23"/>
      <c r="K43" s="1"/>
      <c r="L43" s="1"/>
      <c r="M43" s="1"/>
    </row>
    <row r="44" spans="6:13" ht="16.5" thickBot="1">
      <c r="F44" s="1"/>
      <c r="G44" s="18"/>
      <c r="H44" s="18"/>
      <c r="I44" s="23"/>
      <c r="J44" s="23"/>
      <c r="K44" s="1"/>
      <c r="L44" s="1"/>
      <c r="M44" s="1"/>
    </row>
    <row r="45" spans="2:13" ht="16.5" thickBot="1">
      <c r="B45" s="84" t="s">
        <v>166</v>
      </c>
      <c r="C45" s="84" t="s">
        <v>161</v>
      </c>
      <c r="D45" s="84" t="s">
        <v>7</v>
      </c>
      <c r="F45" s="1"/>
      <c r="G45" s="18"/>
      <c r="H45" s="18"/>
      <c r="I45" s="23"/>
      <c r="J45" s="23"/>
      <c r="K45" s="1"/>
      <c r="L45" s="1"/>
      <c r="M45" s="1"/>
    </row>
    <row r="46" spans="1:13" ht="16.5" thickBot="1">
      <c r="A46" s="79" t="s">
        <v>127</v>
      </c>
      <c r="B46" s="33">
        <v>2838</v>
      </c>
      <c r="C46" s="141"/>
      <c r="D46" s="142"/>
      <c r="F46" s="1"/>
      <c r="G46" s="18"/>
      <c r="H46" s="18"/>
      <c r="I46" s="30"/>
      <c r="J46" s="30"/>
      <c r="K46" s="1"/>
      <c r="L46" s="1"/>
      <c r="M46" s="1"/>
    </row>
    <row r="47" spans="1:13" ht="15.75">
      <c r="A47" s="80" t="s">
        <v>128</v>
      </c>
      <c r="B47" s="37">
        <v>4561</v>
      </c>
      <c r="C47" s="65">
        <v>1723</v>
      </c>
      <c r="D47" s="144">
        <v>0.6071176885130374</v>
      </c>
      <c r="E47" s="28"/>
      <c r="F47" s="1"/>
      <c r="G47" s="18"/>
      <c r="H47" s="18"/>
      <c r="I47" s="23"/>
      <c r="J47" s="23"/>
      <c r="K47" s="1"/>
      <c r="L47" s="1"/>
      <c r="M47" s="1"/>
    </row>
    <row r="48" spans="1:13" ht="15.75">
      <c r="A48" s="80" t="s">
        <v>129</v>
      </c>
      <c r="B48" s="37">
        <v>4093</v>
      </c>
      <c r="C48" s="63">
        <v>-468</v>
      </c>
      <c r="D48" s="145">
        <v>-0.10260907695680772</v>
      </c>
      <c r="E48" s="28"/>
      <c r="F48" s="1"/>
      <c r="G48" s="18"/>
      <c r="H48" s="18"/>
      <c r="I48" s="23"/>
      <c r="J48" s="23"/>
      <c r="K48" s="1"/>
      <c r="L48" s="1"/>
      <c r="M48" s="1"/>
    </row>
    <row r="49" spans="1:13" ht="15.75">
      <c r="A49" s="80" t="s">
        <v>130</v>
      </c>
      <c r="B49" s="37">
        <v>3331</v>
      </c>
      <c r="C49" s="63">
        <v>-762</v>
      </c>
      <c r="D49" s="145">
        <v>-0.18617151233813828</v>
      </c>
      <c r="E49" s="28"/>
      <c r="F49" s="1"/>
      <c r="G49" s="1"/>
      <c r="H49" s="1"/>
      <c r="I49" s="1"/>
      <c r="J49" s="1"/>
      <c r="K49" s="1"/>
      <c r="L49" s="1"/>
      <c r="M49" s="1"/>
    </row>
    <row r="50" spans="1:13" ht="16.5" thickBot="1">
      <c r="A50" s="81" t="s">
        <v>131</v>
      </c>
      <c r="B50" s="41">
        <v>2423</v>
      </c>
      <c r="C50" s="67">
        <v>-908</v>
      </c>
      <c r="D50" s="147">
        <v>-0.27259081356949866</v>
      </c>
      <c r="E50" s="28"/>
      <c r="F50" s="1"/>
      <c r="G50" s="1"/>
      <c r="H50" s="1"/>
      <c r="I50" s="1"/>
      <c r="J50" s="1"/>
      <c r="K50" s="1"/>
      <c r="L50" s="1"/>
      <c r="M50" s="1"/>
    </row>
    <row r="51" spans="2:5" ht="15">
      <c r="B51" s="19"/>
      <c r="C51" s="19"/>
      <c r="D51" s="19"/>
      <c r="E51" s="20"/>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{f67298fb-67f8-4872-bf72-6bb691e22b1a}</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{14568473-27e3-4279-959c-3d7039e45c81}</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{e44f68f7-a9b7-4ba7-82fc-08eb1327549c}</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{2e14da4c-7583-4b7a-91c6-56b4aeaa0569}</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{cab45f30-a5bb-46b2-aa4a-4a75b9c6f6e4}</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{b62d7629-6cfb-4f34-8313-e51a0113c21b}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{b66d21d3-e999-48e6-994e-c01dafcce9aa}</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{e686397d-f7ce-4c38-886d-f4caf002d248}</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{db78dd71-49b0-4f42-ab44-188e69f5a717}</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{0b165561-5017-46a1-b74a-e2d4a0d7dd22}</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{a51395d8-66cd-4ffd-87a7-872e622b740d}</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{c765deb7-03f4-48ad-a4a2-da200ba575a1}</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&amp;L&amp;8&amp;K00-047The NMC register non-UK address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67298fb-67f8-4872-bf72-6bb691e22b1a}">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14568473-27e3-4279-959c-3d7039e45c81}">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e44f68f7-a9b7-4ba7-82fc-08eb1327549c}">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2e14da4c-7583-4b7a-91c6-56b4aeaa0569}">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cab45f30-a5bb-46b2-aa4a-4a75b9c6f6e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b62d7629-6cfb-4f34-8313-e51a0113c21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b66d21d3-e999-48e6-994e-c01dafcce9aa}">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686397d-f7ce-4c38-886d-f4caf002d24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b78dd71-49b0-4f42-ab44-188e69f5a717}">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0b165561-5017-46a1-b74a-e2d4a0d7dd2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a51395d8-66cd-4ffd-87a7-872e622b740d}">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c765deb7-03f4-48ad-a4a2-da200ba575a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186</v>
      </c>
      <c r="B2" s="220"/>
      <c r="C2" s="220"/>
      <c r="D2" s="220"/>
      <c r="E2" s="220"/>
      <c r="F2" s="220"/>
      <c r="G2" s="220"/>
      <c r="H2" s="220"/>
      <c r="I2" s="220"/>
      <c r="J2" s="220"/>
      <c r="K2" s="221"/>
    </row>
    <row r="3" spans="1:11" ht="15.75" thickBot="1">
      <c r="A3" s="1"/>
      <c r="B3" s="1"/>
      <c r="C3" s="1"/>
      <c r="D3" s="1"/>
      <c r="E3" s="1"/>
      <c r="F3" s="1"/>
      <c r="G3" s="32"/>
      <c r="H3" s="32"/>
      <c r="I3" s="32"/>
      <c r="J3" s="32"/>
      <c r="K3" s="32"/>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3">
        <v>15619</v>
      </c>
      <c r="C5" s="34">
        <v>15822</v>
      </c>
      <c r="D5" s="5">
        <v>16259</v>
      </c>
      <c r="E5" s="34">
        <v>14714</v>
      </c>
      <c r="F5" s="35">
        <v>13333</v>
      </c>
      <c r="G5" s="34">
        <v>12642</v>
      </c>
      <c r="H5" s="5">
        <v>12927</v>
      </c>
      <c r="I5" s="36">
        <v>13917</v>
      </c>
      <c r="J5" s="5">
        <v>15074</v>
      </c>
      <c r="K5" s="5">
        <v>17157</v>
      </c>
    </row>
    <row r="6" spans="1:11" ht="15.75">
      <c r="A6" s="98" t="s">
        <v>11</v>
      </c>
      <c r="B6" s="37">
        <v>3225</v>
      </c>
      <c r="C6" s="38">
        <v>3410</v>
      </c>
      <c r="D6" s="9">
        <v>3774</v>
      </c>
      <c r="E6" s="38">
        <v>3362</v>
      </c>
      <c r="F6" s="39">
        <v>2936</v>
      </c>
      <c r="G6" s="38">
        <v>2737</v>
      </c>
      <c r="H6" s="9">
        <v>2802</v>
      </c>
      <c r="I6" s="40">
        <v>3020</v>
      </c>
      <c r="J6" s="9">
        <v>3171</v>
      </c>
      <c r="K6" s="9">
        <v>3611</v>
      </c>
    </row>
    <row r="7" spans="1:11" ht="16.5" thickBot="1">
      <c r="A7" s="99" t="s">
        <v>12</v>
      </c>
      <c r="B7" s="41" t="s">
        <v>18</v>
      </c>
      <c r="C7" s="42" t="s">
        <v>18</v>
      </c>
      <c r="D7" s="13">
        <v>4</v>
      </c>
      <c r="E7" s="42">
        <v>4</v>
      </c>
      <c r="F7" s="43" t="s">
        <v>18</v>
      </c>
      <c r="G7" s="42" t="s">
        <v>18</v>
      </c>
      <c r="H7" s="13" t="s">
        <v>18</v>
      </c>
      <c r="I7" s="44" t="s">
        <v>18</v>
      </c>
      <c r="J7" s="13" t="s">
        <v>18</v>
      </c>
      <c r="K7" s="13" t="s">
        <v>18</v>
      </c>
    </row>
    <row r="8" spans="1:11" ht="16.5" thickBot="1">
      <c r="A8" s="117" t="s">
        <v>5</v>
      </c>
      <c r="B8" s="101">
        <v>18847</v>
      </c>
      <c r="C8" s="102">
        <v>19235</v>
      </c>
      <c r="D8" s="101">
        <v>20037</v>
      </c>
      <c r="E8" s="102">
        <v>18080</v>
      </c>
      <c r="F8" s="101">
        <v>16272</v>
      </c>
      <c r="G8" s="102">
        <v>15381</v>
      </c>
      <c r="H8" s="101">
        <v>15731</v>
      </c>
      <c r="I8" s="102">
        <v>16940</v>
      </c>
      <c r="J8" s="76">
        <v>18248</v>
      </c>
      <c r="K8" s="85">
        <v>20771</v>
      </c>
    </row>
    <row r="9" spans="1:11" ht="15">
      <c r="A9" s="1"/>
      <c r="B9" s="45"/>
      <c r="C9" s="45"/>
      <c r="D9" s="45"/>
      <c r="E9" s="45"/>
      <c r="F9" s="45"/>
      <c r="G9" s="32"/>
      <c r="H9" s="32"/>
      <c r="I9" s="32"/>
      <c r="J9" s="32"/>
      <c r="K9" s="32"/>
    </row>
    <row r="26" ht="15.75" thickBot="1"/>
    <row r="27" spans="1:11" ht="16.5" thickBot="1">
      <c r="A27" s="219" t="s">
        <v>187</v>
      </c>
      <c r="B27" s="220"/>
      <c r="C27" s="220"/>
      <c r="D27" s="220"/>
      <c r="E27" s="220"/>
      <c r="F27" s="220"/>
      <c r="G27" s="220"/>
      <c r="H27" s="220"/>
      <c r="I27" s="220"/>
      <c r="J27" s="220"/>
      <c r="K27" s="221"/>
    </row>
    <row r="28" ht="15.75" thickBot="1"/>
    <row r="29" spans="1:11" ht="16.5" thickBot="1">
      <c r="A29" s="183" t="s">
        <v>0</v>
      </c>
      <c r="B29" s="83">
        <v>42277</v>
      </c>
      <c r="C29" s="86">
        <v>42460</v>
      </c>
      <c r="D29" s="83">
        <v>42643</v>
      </c>
      <c r="E29" s="86">
        <v>42825</v>
      </c>
      <c r="F29" s="83">
        <v>43008</v>
      </c>
      <c r="G29" s="86">
        <v>43190</v>
      </c>
      <c r="H29" s="83">
        <v>43373</v>
      </c>
      <c r="I29" s="86">
        <v>43555</v>
      </c>
      <c r="J29" s="83">
        <v>43738</v>
      </c>
      <c r="K29" s="86">
        <v>43921</v>
      </c>
    </row>
    <row r="30" spans="1:11" ht="15.75">
      <c r="A30" s="177" t="s">
        <v>2</v>
      </c>
      <c r="B30" s="71">
        <v>632</v>
      </c>
      <c r="C30" s="178">
        <v>633</v>
      </c>
      <c r="D30" s="71">
        <v>679</v>
      </c>
      <c r="E30" s="178">
        <v>602</v>
      </c>
      <c r="F30" s="71">
        <v>557</v>
      </c>
      <c r="G30" s="178">
        <v>521</v>
      </c>
      <c r="H30" s="71">
        <v>507</v>
      </c>
      <c r="I30" s="178">
        <v>476</v>
      </c>
      <c r="J30" s="71">
        <v>454</v>
      </c>
      <c r="K30" s="71">
        <v>456</v>
      </c>
    </row>
    <row r="31" spans="1:11" ht="15.75">
      <c r="A31" s="179" t="s">
        <v>1</v>
      </c>
      <c r="B31" s="72">
        <v>14612</v>
      </c>
      <c r="C31" s="180">
        <v>14832</v>
      </c>
      <c r="D31" s="72">
        <v>15273</v>
      </c>
      <c r="E31" s="180">
        <v>13825</v>
      </c>
      <c r="F31" s="72">
        <v>12514</v>
      </c>
      <c r="G31" s="180">
        <v>11876</v>
      </c>
      <c r="H31" s="72">
        <v>12178</v>
      </c>
      <c r="I31" s="180">
        <v>13199</v>
      </c>
      <c r="J31" s="72">
        <v>14368</v>
      </c>
      <c r="K31" s="72">
        <v>16481</v>
      </c>
    </row>
    <row r="32" spans="1:11" ht="15.75">
      <c r="A32" s="179" t="s">
        <v>3</v>
      </c>
      <c r="B32" s="72">
        <v>375</v>
      </c>
      <c r="C32" s="180">
        <v>357</v>
      </c>
      <c r="D32" s="72">
        <v>307</v>
      </c>
      <c r="E32" s="180">
        <v>287</v>
      </c>
      <c r="F32" s="72">
        <v>262</v>
      </c>
      <c r="G32" s="180">
        <v>245</v>
      </c>
      <c r="H32" s="72">
        <v>242</v>
      </c>
      <c r="I32" s="180">
        <v>233</v>
      </c>
      <c r="J32" s="72">
        <v>225</v>
      </c>
      <c r="K32" s="72">
        <v>211</v>
      </c>
    </row>
    <row r="33" spans="1:11" ht="16.5" thickBot="1">
      <c r="A33" s="181" t="s">
        <v>4</v>
      </c>
      <c r="B33" s="73"/>
      <c r="C33" s="182"/>
      <c r="D33" s="73"/>
      <c r="E33" s="182"/>
      <c r="F33" s="73"/>
      <c r="G33" s="182"/>
      <c r="H33" s="73"/>
      <c r="I33" s="186">
        <v>9</v>
      </c>
      <c r="J33" s="152">
        <v>27</v>
      </c>
      <c r="K33" s="73">
        <v>9</v>
      </c>
    </row>
    <row r="34" spans="1:11" ht="16.5" thickBot="1">
      <c r="A34" s="117" t="s">
        <v>5</v>
      </c>
      <c r="B34" s="101">
        <v>15619</v>
      </c>
      <c r="C34" s="102">
        <v>15822</v>
      </c>
      <c r="D34" s="101">
        <v>16259</v>
      </c>
      <c r="E34" s="102">
        <v>14714</v>
      </c>
      <c r="F34" s="101">
        <v>13333</v>
      </c>
      <c r="G34" s="102">
        <v>12642</v>
      </c>
      <c r="H34" s="101">
        <v>12927</v>
      </c>
      <c r="I34" s="102">
        <v>13917</v>
      </c>
      <c r="J34" s="76">
        <v>15074</v>
      </c>
      <c r="K34" s="102">
        <v>17157</v>
      </c>
    </row>
    <row r="36" ht="15.75" thickBot="1"/>
    <row r="37" spans="1:11" ht="16.5" thickBot="1">
      <c r="A37" s="219" t="s">
        <v>188</v>
      </c>
      <c r="B37" s="220"/>
      <c r="C37" s="220"/>
      <c r="D37" s="220"/>
      <c r="E37" s="220"/>
      <c r="F37" s="220"/>
      <c r="G37" s="220"/>
      <c r="H37" s="220"/>
      <c r="I37" s="220"/>
      <c r="J37" s="220"/>
      <c r="K37" s="221"/>
    </row>
    <row r="38" ht="15.75" thickBot="1"/>
    <row r="39" spans="1:11" ht="16.5" thickBot="1">
      <c r="A39" s="183" t="s">
        <v>0</v>
      </c>
      <c r="B39" s="83">
        <v>42277</v>
      </c>
      <c r="C39" s="86">
        <v>42460</v>
      </c>
      <c r="D39" s="83">
        <v>42643</v>
      </c>
      <c r="E39" s="86">
        <v>42825</v>
      </c>
      <c r="F39" s="83">
        <v>43008</v>
      </c>
      <c r="G39" s="86">
        <v>43190</v>
      </c>
      <c r="H39" s="83">
        <v>43373</v>
      </c>
      <c r="I39" s="86">
        <v>43555</v>
      </c>
      <c r="J39" s="83">
        <v>43738</v>
      </c>
      <c r="K39" s="86">
        <v>43921</v>
      </c>
    </row>
    <row r="40" spans="1:11" ht="15.75">
      <c r="A40" s="177" t="s">
        <v>2</v>
      </c>
      <c r="B40" s="71">
        <v>15</v>
      </c>
      <c r="C40" s="178">
        <v>16</v>
      </c>
      <c r="D40" s="71">
        <v>14</v>
      </c>
      <c r="E40" s="178">
        <v>13</v>
      </c>
      <c r="F40" s="71">
        <v>11</v>
      </c>
      <c r="G40" s="178">
        <v>9</v>
      </c>
      <c r="H40" s="71">
        <v>8</v>
      </c>
      <c r="I40" s="178">
        <v>5</v>
      </c>
      <c r="J40" s="71">
        <v>3</v>
      </c>
      <c r="K40" s="71">
        <v>3</v>
      </c>
    </row>
    <row r="41" spans="1:11" ht="15.75">
      <c r="A41" s="179" t="s">
        <v>1</v>
      </c>
      <c r="B41" s="72">
        <v>3199</v>
      </c>
      <c r="C41" s="180">
        <v>3385</v>
      </c>
      <c r="D41" s="72">
        <v>3750</v>
      </c>
      <c r="E41" s="180">
        <v>3339</v>
      </c>
      <c r="F41" s="72">
        <v>2916</v>
      </c>
      <c r="G41" s="180">
        <v>2720</v>
      </c>
      <c r="H41" s="72">
        <v>2786</v>
      </c>
      <c r="I41" s="180">
        <v>3008</v>
      </c>
      <c r="J41" s="72">
        <v>3159</v>
      </c>
      <c r="K41" s="72">
        <v>3599</v>
      </c>
    </row>
    <row r="42" spans="1:11" ht="15.75">
      <c r="A42" s="179" t="s">
        <v>3</v>
      </c>
      <c r="B42" s="151">
        <v>11</v>
      </c>
      <c r="C42" s="185">
        <v>9</v>
      </c>
      <c r="D42" s="151">
        <v>10</v>
      </c>
      <c r="E42" s="185">
        <v>10</v>
      </c>
      <c r="F42" s="151">
        <v>9</v>
      </c>
      <c r="G42" s="185">
        <v>8</v>
      </c>
      <c r="H42" s="151">
        <v>8</v>
      </c>
      <c r="I42" s="180">
        <v>7</v>
      </c>
      <c r="J42" s="151">
        <v>6</v>
      </c>
      <c r="K42" s="151">
        <v>6</v>
      </c>
    </row>
    <row r="43" spans="1:11" ht="16.5" thickBot="1">
      <c r="A43" s="181" t="s">
        <v>4</v>
      </c>
      <c r="B43" s="73"/>
      <c r="C43" s="182"/>
      <c r="D43" s="73"/>
      <c r="E43" s="182"/>
      <c r="F43" s="73"/>
      <c r="G43" s="182"/>
      <c r="H43" s="73"/>
      <c r="I43" s="182"/>
      <c r="J43" s="152" t="s">
        <v>18</v>
      </c>
      <c r="K43" s="73" t="s">
        <v>18</v>
      </c>
    </row>
    <row r="44" spans="1:11" ht="16.5" thickBot="1">
      <c r="A44" s="117" t="s">
        <v>5</v>
      </c>
      <c r="B44" s="101">
        <v>3225</v>
      </c>
      <c r="C44" s="102">
        <v>3410</v>
      </c>
      <c r="D44" s="101">
        <v>3774</v>
      </c>
      <c r="E44" s="102">
        <v>3362</v>
      </c>
      <c r="F44" s="101">
        <v>2936</v>
      </c>
      <c r="G44" s="102">
        <v>2737</v>
      </c>
      <c r="H44" s="101">
        <v>2802</v>
      </c>
      <c r="I44" s="102">
        <v>3020</v>
      </c>
      <c r="J44" s="76">
        <v>3171</v>
      </c>
      <c r="K44" s="102">
        <v>3611</v>
      </c>
    </row>
    <row r="46" spans="2:11" ht="15">
      <c r="B46" s="174"/>
      <c r="C46" s="174"/>
      <c r="D46" s="174"/>
      <c r="E46" s="174"/>
      <c r="F46" s="174"/>
      <c r="G46" s="174"/>
      <c r="H46" s="174"/>
      <c r="I46" s="174"/>
      <c r="J46" s="174"/>
      <c r="K46"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non-UK address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189</v>
      </c>
      <c r="B2" s="220"/>
      <c r="C2" s="220"/>
      <c r="D2" s="220"/>
      <c r="E2" s="220"/>
      <c r="F2" s="220"/>
      <c r="G2" s="220"/>
      <c r="H2" s="220"/>
      <c r="I2" s="220"/>
      <c r="J2" s="220"/>
      <c r="K2" s="221"/>
    </row>
    <row r="3" spans="1:11" ht="16.5" thickBot="1">
      <c r="A3" s="2"/>
      <c r="B3" s="3"/>
      <c r="C3" s="3"/>
      <c r="D3" s="3"/>
      <c r="E3" s="3"/>
      <c r="K3" s="3"/>
    </row>
    <row r="4" spans="1:11" ht="16.5" thickBot="1">
      <c r="A4" s="77" t="s">
        <v>112</v>
      </c>
      <c r="B4" s="100">
        <v>42277</v>
      </c>
      <c r="C4" s="104">
        <v>42460</v>
      </c>
      <c r="D4" s="100">
        <v>42643</v>
      </c>
      <c r="E4" s="104">
        <v>42825</v>
      </c>
      <c r="F4" s="100">
        <v>43008</v>
      </c>
      <c r="G4" s="104">
        <v>43190</v>
      </c>
      <c r="H4" s="100">
        <v>43373</v>
      </c>
      <c r="I4" s="104">
        <v>43555</v>
      </c>
      <c r="J4" s="100">
        <v>43738</v>
      </c>
      <c r="K4" s="86">
        <v>43921</v>
      </c>
    </row>
    <row r="5" spans="1:11" ht="15.75">
      <c r="A5" s="97" t="s">
        <v>113</v>
      </c>
      <c r="B5" s="33"/>
      <c r="C5" s="71"/>
      <c r="D5" s="35"/>
      <c r="E5" s="71"/>
      <c r="F5" s="35" t="s">
        <v>18</v>
      </c>
      <c r="G5" s="150" t="s">
        <v>18</v>
      </c>
      <c r="H5" s="35" t="s">
        <v>18</v>
      </c>
      <c r="I5" s="150" t="s">
        <v>18</v>
      </c>
      <c r="J5" s="5" t="s">
        <v>18</v>
      </c>
      <c r="K5" s="150" t="s">
        <v>18</v>
      </c>
    </row>
    <row r="6" spans="1:11" ht="15.75">
      <c r="A6" s="98" t="s">
        <v>114</v>
      </c>
      <c r="B6" s="37">
        <v>5725</v>
      </c>
      <c r="C6" s="72">
        <v>6310</v>
      </c>
      <c r="D6" s="39">
        <v>7479</v>
      </c>
      <c r="E6" s="72">
        <v>6666</v>
      </c>
      <c r="F6" s="39">
        <v>5786</v>
      </c>
      <c r="G6" s="72">
        <v>5449</v>
      </c>
      <c r="H6" s="39">
        <v>5845</v>
      </c>
      <c r="I6" s="72">
        <v>6521</v>
      </c>
      <c r="J6" s="9">
        <v>7202</v>
      </c>
      <c r="K6" s="151">
        <v>8335</v>
      </c>
    </row>
    <row r="7" spans="1:11" ht="15.75">
      <c r="A7" s="98" t="s">
        <v>115</v>
      </c>
      <c r="B7" s="37">
        <v>4000</v>
      </c>
      <c r="C7" s="72">
        <v>3919</v>
      </c>
      <c r="D7" s="39">
        <v>4051</v>
      </c>
      <c r="E7" s="72">
        <v>3691</v>
      </c>
      <c r="F7" s="39">
        <v>3362</v>
      </c>
      <c r="G7" s="72">
        <v>3253</v>
      </c>
      <c r="H7" s="39">
        <v>3490</v>
      </c>
      <c r="I7" s="72">
        <v>4168</v>
      </c>
      <c r="J7" s="9">
        <v>4929</v>
      </c>
      <c r="K7" s="151">
        <v>6379</v>
      </c>
    </row>
    <row r="8" spans="1:11" ht="15.75">
      <c r="A8" s="98" t="s">
        <v>116</v>
      </c>
      <c r="B8" s="37">
        <v>4417</v>
      </c>
      <c r="C8" s="72">
        <v>4373</v>
      </c>
      <c r="D8" s="39">
        <v>4235</v>
      </c>
      <c r="E8" s="72">
        <v>3782</v>
      </c>
      <c r="F8" s="39">
        <v>3459</v>
      </c>
      <c r="G8" s="72">
        <v>3243</v>
      </c>
      <c r="H8" s="39">
        <v>3064</v>
      </c>
      <c r="I8" s="72">
        <v>3023</v>
      </c>
      <c r="J8" s="9">
        <v>2986</v>
      </c>
      <c r="K8" s="151">
        <v>2943</v>
      </c>
    </row>
    <row r="9" spans="1:11" ht="15.75">
      <c r="A9" s="98" t="s">
        <v>117</v>
      </c>
      <c r="B9" s="37">
        <v>2125</v>
      </c>
      <c r="C9" s="72">
        <v>2114</v>
      </c>
      <c r="D9" s="39">
        <v>1941</v>
      </c>
      <c r="E9" s="72">
        <v>1779</v>
      </c>
      <c r="F9" s="39">
        <v>1645</v>
      </c>
      <c r="G9" s="72">
        <v>1501</v>
      </c>
      <c r="H9" s="39">
        <v>1453</v>
      </c>
      <c r="I9" s="72">
        <v>1390</v>
      </c>
      <c r="J9" s="9">
        <v>1317</v>
      </c>
      <c r="K9" s="151">
        <v>1276</v>
      </c>
    </row>
    <row r="10" spans="1:11" ht="15.75">
      <c r="A10" s="98" t="s">
        <v>118</v>
      </c>
      <c r="B10" s="37">
        <v>1560</v>
      </c>
      <c r="C10" s="72">
        <v>1489</v>
      </c>
      <c r="D10" s="39">
        <v>1415</v>
      </c>
      <c r="E10" s="72">
        <v>1341</v>
      </c>
      <c r="F10" s="39">
        <v>1247</v>
      </c>
      <c r="G10" s="72">
        <v>1213</v>
      </c>
      <c r="H10" s="39">
        <v>1177</v>
      </c>
      <c r="I10" s="72">
        <v>1131</v>
      </c>
      <c r="J10" s="9">
        <v>1114</v>
      </c>
      <c r="K10" s="151">
        <v>1115</v>
      </c>
    </row>
    <row r="11" spans="1:11" ht="15.75">
      <c r="A11" s="98" t="s">
        <v>119</v>
      </c>
      <c r="B11" s="37">
        <v>678</v>
      </c>
      <c r="C11" s="72">
        <v>699</v>
      </c>
      <c r="D11" s="39">
        <v>643</v>
      </c>
      <c r="E11" s="72">
        <v>584</v>
      </c>
      <c r="F11" s="39">
        <v>552</v>
      </c>
      <c r="G11" s="72">
        <v>534</v>
      </c>
      <c r="H11" s="39">
        <v>520</v>
      </c>
      <c r="I11" s="72">
        <v>526</v>
      </c>
      <c r="J11" s="9">
        <v>521</v>
      </c>
      <c r="K11" s="151">
        <v>536</v>
      </c>
    </row>
    <row r="12" spans="1:11" ht="15.75">
      <c r="A12" s="98" t="s">
        <v>120</v>
      </c>
      <c r="B12" s="37">
        <v>250</v>
      </c>
      <c r="C12" s="72">
        <v>238</v>
      </c>
      <c r="D12" s="39">
        <v>190</v>
      </c>
      <c r="E12" s="72">
        <v>170</v>
      </c>
      <c r="F12" s="39">
        <v>162</v>
      </c>
      <c r="G12" s="72">
        <v>135</v>
      </c>
      <c r="H12" s="39">
        <v>130</v>
      </c>
      <c r="I12" s="72">
        <v>126</v>
      </c>
      <c r="J12" s="9">
        <v>125</v>
      </c>
      <c r="K12" s="151">
        <v>130</v>
      </c>
    </row>
    <row r="13" spans="1:11" ht="15.75">
      <c r="A13" s="98" t="s">
        <v>121</v>
      </c>
      <c r="B13" s="37">
        <v>76</v>
      </c>
      <c r="C13" s="72">
        <v>76</v>
      </c>
      <c r="D13" s="39">
        <v>66</v>
      </c>
      <c r="E13" s="72">
        <v>55</v>
      </c>
      <c r="F13" s="39">
        <v>49</v>
      </c>
      <c r="G13" s="72">
        <v>45</v>
      </c>
      <c r="H13" s="39">
        <v>44</v>
      </c>
      <c r="I13" s="72">
        <v>47</v>
      </c>
      <c r="J13" s="9">
        <v>47</v>
      </c>
      <c r="K13" s="151">
        <v>49</v>
      </c>
    </row>
    <row r="14" spans="1:11" ht="16.5" thickBot="1">
      <c r="A14" s="99" t="s">
        <v>122</v>
      </c>
      <c r="B14" s="41">
        <v>16</v>
      </c>
      <c r="C14" s="73">
        <v>17</v>
      </c>
      <c r="D14" s="43">
        <v>17</v>
      </c>
      <c r="E14" s="73">
        <v>12</v>
      </c>
      <c r="F14" s="43">
        <v>9</v>
      </c>
      <c r="G14" s="73">
        <v>7</v>
      </c>
      <c r="H14" s="43">
        <v>6</v>
      </c>
      <c r="I14" s="73">
        <v>6</v>
      </c>
      <c r="J14" s="13">
        <v>6</v>
      </c>
      <c r="K14" s="152">
        <v>6</v>
      </c>
    </row>
    <row r="15" spans="1:11" ht="16.5" thickBot="1">
      <c r="A15" s="77" t="s">
        <v>5</v>
      </c>
      <c r="B15" s="76">
        <v>18847</v>
      </c>
      <c r="C15" s="103">
        <v>19235</v>
      </c>
      <c r="D15" s="76">
        <v>20037</v>
      </c>
      <c r="E15" s="103">
        <v>18080</v>
      </c>
      <c r="F15" s="76">
        <v>16272</v>
      </c>
      <c r="G15" s="103">
        <v>15381</v>
      </c>
      <c r="H15" s="76">
        <v>15731</v>
      </c>
      <c r="I15" s="105">
        <v>16940</v>
      </c>
      <c r="J15" s="76">
        <v>18248</v>
      </c>
      <c r="K15" s="103">
        <v>20771</v>
      </c>
    </row>
    <row r="17" ht="15.75" thickBot="1">
      <c r="C17" s="134"/>
    </row>
    <row r="18" spans="1:11" ht="16.5" thickBot="1">
      <c r="A18" s="219" t="s">
        <v>190</v>
      </c>
      <c r="B18" s="220"/>
      <c r="C18" s="220"/>
      <c r="D18" s="220"/>
      <c r="E18" s="220"/>
      <c r="F18" s="220"/>
      <c r="G18" s="220"/>
      <c r="H18" s="220"/>
      <c r="I18" s="220"/>
      <c r="J18" s="220"/>
      <c r="K18" s="221"/>
    </row>
    <row r="19" ht="15.75" thickBot="1"/>
    <row r="20" spans="1:11" ht="48" thickBot="1">
      <c r="A20" s="77" t="s">
        <v>112</v>
      </c>
      <c r="B20" s="175" t="s">
        <v>169</v>
      </c>
      <c r="C20" s="176" t="s">
        <v>170</v>
      </c>
      <c r="D20" s="175" t="s">
        <v>171</v>
      </c>
      <c r="E20" s="176" t="s">
        <v>172</v>
      </c>
      <c r="F20" s="175" t="s">
        <v>173</v>
      </c>
      <c r="G20" s="176" t="s">
        <v>174</v>
      </c>
      <c r="H20" s="175" t="s">
        <v>175</v>
      </c>
      <c r="I20" s="176" t="s">
        <v>176</v>
      </c>
      <c r="J20" s="175" t="s">
        <v>177</v>
      </c>
      <c r="K20" s="176" t="s">
        <v>178</v>
      </c>
    </row>
    <row r="21" spans="1:11" ht="15.75">
      <c r="A21" s="97" t="s">
        <v>179</v>
      </c>
      <c r="B21" s="33">
        <v>3143</v>
      </c>
      <c r="C21" s="71">
        <v>3875</v>
      </c>
      <c r="D21" s="35">
        <v>4730</v>
      </c>
      <c r="E21" s="71">
        <v>3460</v>
      </c>
      <c r="F21" s="35">
        <v>1819</v>
      </c>
      <c r="G21" s="71">
        <v>1857</v>
      </c>
      <c r="H21" s="35">
        <v>2702</v>
      </c>
      <c r="I21" s="71">
        <v>3774</v>
      </c>
      <c r="J21" s="5">
        <v>4779</v>
      </c>
      <c r="K21" s="150">
        <v>6295</v>
      </c>
    </row>
    <row r="22" spans="1:11" ht="15.75">
      <c r="A22" s="98" t="s">
        <v>180</v>
      </c>
      <c r="B22" s="37">
        <v>1092</v>
      </c>
      <c r="C22" s="72">
        <v>1208</v>
      </c>
      <c r="D22" s="39">
        <v>1463</v>
      </c>
      <c r="E22" s="72">
        <v>1137</v>
      </c>
      <c r="F22" s="39">
        <v>473</v>
      </c>
      <c r="G22" s="72">
        <v>454</v>
      </c>
      <c r="H22" s="39">
        <v>878</v>
      </c>
      <c r="I22" s="72">
        <v>1689</v>
      </c>
      <c r="J22" s="9">
        <v>2624</v>
      </c>
      <c r="K22" s="151">
        <v>4104</v>
      </c>
    </row>
    <row r="23" spans="1:11" ht="16.5" thickBot="1">
      <c r="A23" s="99" t="s">
        <v>181</v>
      </c>
      <c r="B23" s="41">
        <v>49</v>
      </c>
      <c r="C23" s="73">
        <v>60</v>
      </c>
      <c r="D23" s="43">
        <v>64</v>
      </c>
      <c r="E23" s="73">
        <v>52</v>
      </c>
      <c r="F23" s="43">
        <v>19</v>
      </c>
      <c r="G23" s="73">
        <v>11</v>
      </c>
      <c r="H23" s="43">
        <v>16</v>
      </c>
      <c r="I23" s="73">
        <v>31</v>
      </c>
      <c r="J23" s="13">
        <v>59</v>
      </c>
      <c r="K23" s="152">
        <v>76</v>
      </c>
    </row>
    <row r="24" spans="1:11" ht="16.5" thickBot="1">
      <c r="A24" s="77" t="s">
        <v>5</v>
      </c>
      <c r="B24" s="76">
        <v>4284</v>
      </c>
      <c r="C24" s="103">
        <v>5143</v>
      </c>
      <c r="D24" s="76">
        <v>6257</v>
      </c>
      <c r="E24" s="103">
        <v>4649</v>
      </c>
      <c r="F24" s="76">
        <v>2311</v>
      </c>
      <c r="G24" s="103">
        <v>2322</v>
      </c>
      <c r="H24" s="76">
        <v>3596</v>
      </c>
      <c r="I24" s="105">
        <v>5494</v>
      </c>
      <c r="J24" s="76">
        <v>7462</v>
      </c>
      <c r="K24" s="103">
        <v>10475</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non-UK address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53"/>
      <c r="C1" s="153"/>
      <c r="D1" s="153"/>
      <c r="E1" s="153"/>
      <c r="F1" s="153"/>
      <c r="G1" s="153"/>
      <c r="H1" s="153"/>
      <c r="I1" s="153"/>
      <c r="J1" s="153"/>
      <c r="K1" s="153"/>
      <c r="L1" s="124"/>
    </row>
    <row r="2" spans="1:12" ht="15.75" customHeight="1" thickBot="1">
      <c r="A2" s="219" t="s">
        <v>191</v>
      </c>
      <c r="B2" s="220"/>
      <c r="C2" s="220"/>
      <c r="D2" s="220"/>
      <c r="E2" s="220"/>
      <c r="F2" s="220"/>
      <c r="G2" s="220"/>
      <c r="H2" s="220"/>
      <c r="I2" s="220"/>
      <c r="J2" s="220"/>
      <c r="K2" s="220"/>
      <c r="L2" s="221"/>
    </row>
    <row r="3" spans="2:12" ht="16.5" thickBot="1">
      <c r="B3" s="203"/>
      <c r="C3" s="18"/>
      <c r="D3" s="18"/>
      <c r="E3" s="18"/>
      <c r="F3" s="18"/>
      <c r="G3" s="18"/>
      <c r="H3" s="18"/>
      <c r="I3" s="18"/>
      <c r="J3" s="18"/>
      <c r="K3" s="18"/>
      <c r="L3" s="14"/>
    </row>
    <row r="4" spans="2:12" ht="16.5" thickBot="1">
      <c r="B4" s="120" t="s">
        <v>17</v>
      </c>
      <c r="C4" s="204">
        <v>42277</v>
      </c>
      <c r="D4" s="205">
        <v>42460</v>
      </c>
      <c r="E4" s="204">
        <v>42643</v>
      </c>
      <c r="F4" s="205">
        <v>42825</v>
      </c>
      <c r="G4" s="204">
        <v>43008</v>
      </c>
      <c r="H4" s="205">
        <v>43190</v>
      </c>
      <c r="I4" s="206">
        <v>43373</v>
      </c>
      <c r="J4" s="205">
        <v>43555</v>
      </c>
      <c r="K4" s="204">
        <v>43738</v>
      </c>
      <c r="L4" s="205">
        <v>43921</v>
      </c>
    </row>
    <row r="5" spans="1:12" ht="15">
      <c r="A5" s="229" t="s">
        <v>193</v>
      </c>
      <c r="B5" s="207" t="s">
        <v>88</v>
      </c>
      <c r="C5" s="60">
        <v>6066</v>
      </c>
      <c r="D5" s="60">
        <v>5820</v>
      </c>
      <c r="E5" s="60">
        <v>5450</v>
      </c>
      <c r="F5" s="60">
        <v>5024</v>
      </c>
      <c r="G5" s="60">
        <v>4820</v>
      </c>
      <c r="H5" s="60">
        <v>4558</v>
      </c>
      <c r="I5" s="60">
        <v>4565</v>
      </c>
      <c r="J5" s="60">
        <v>4560</v>
      </c>
      <c r="K5" s="60">
        <v>4514</v>
      </c>
      <c r="L5" s="60">
        <v>4195</v>
      </c>
    </row>
    <row r="6" spans="1:12" ht="15">
      <c r="A6" s="230"/>
      <c r="B6" s="170" t="s">
        <v>89</v>
      </c>
      <c r="C6" s="63">
        <v>831</v>
      </c>
      <c r="D6" s="63">
        <v>821</v>
      </c>
      <c r="E6" s="63">
        <v>810</v>
      </c>
      <c r="F6" s="63">
        <v>746</v>
      </c>
      <c r="G6" s="63">
        <v>722</v>
      </c>
      <c r="H6" s="63">
        <v>668</v>
      </c>
      <c r="I6" s="63">
        <v>677</v>
      </c>
      <c r="J6" s="63">
        <v>647</v>
      </c>
      <c r="K6" s="63">
        <v>643</v>
      </c>
      <c r="L6" s="63">
        <v>615</v>
      </c>
    </row>
    <row r="7" spans="1:12" ht="15">
      <c r="A7" s="230"/>
      <c r="B7" s="170" t="s">
        <v>90</v>
      </c>
      <c r="C7" s="63">
        <v>660</v>
      </c>
      <c r="D7" s="63">
        <v>646</v>
      </c>
      <c r="E7" s="63">
        <v>631</v>
      </c>
      <c r="F7" s="63">
        <v>595</v>
      </c>
      <c r="G7" s="63">
        <v>543</v>
      </c>
      <c r="H7" s="63">
        <v>535</v>
      </c>
      <c r="I7" s="63">
        <v>509</v>
      </c>
      <c r="J7" s="63">
        <v>529</v>
      </c>
      <c r="K7" s="63">
        <v>509</v>
      </c>
      <c r="L7" s="63">
        <v>547</v>
      </c>
    </row>
    <row r="8" spans="1:12" ht="15.75" thickBot="1">
      <c r="A8" s="231"/>
      <c r="B8" s="173" t="s">
        <v>91</v>
      </c>
      <c r="C8" s="67">
        <v>181</v>
      </c>
      <c r="D8" s="67">
        <v>170</v>
      </c>
      <c r="E8" s="67">
        <v>166</v>
      </c>
      <c r="F8" s="67">
        <v>152</v>
      </c>
      <c r="G8" s="67">
        <v>139</v>
      </c>
      <c r="H8" s="67">
        <v>122</v>
      </c>
      <c r="I8" s="67">
        <v>122</v>
      </c>
      <c r="J8" s="67">
        <v>115</v>
      </c>
      <c r="K8" s="67">
        <v>123</v>
      </c>
      <c r="L8" s="67">
        <v>115</v>
      </c>
    </row>
    <row r="9" spans="1:12" ht="15" customHeight="1">
      <c r="A9" s="232" t="s">
        <v>124</v>
      </c>
      <c r="B9" s="207" t="s">
        <v>76</v>
      </c>
      <c r="C9" s="60">
        <v>2286</v>
      </c>
      <c r="D9" s="60">
        <v>2656</v>
      </c>
      <c r="E9" s="60">
        <v>2904</v>
      </c>
      <c r="F9" s="60">
        <v>2411</v>
      </c>
      <c r="G9" s="60">
        <v>1957</v>
      </c>
      <c r="H9" s="60">
        <v>1697</v>
      </c>
      <c r="I9" s="60">
        <v>1485</v>
      </c>
      <c r="J9" s="60">
        <v>1272</v>
      </c>
      <c r="K9" s="60">
        <v>1060</v>
      </c>
      <c r="L9" s="60">
        <v>938</v>
      </c>
    </row>
    <row r="10" spans="1:12" ht="15">
      <c r="A10" s="233"/>
      <c r="B10" s="170" t="s">
        <v>46</v>
      </c>
      <c r="C10" s="63">
        <v>1081</v>
      </c>
      <c r="D10" s="63">
        <v>1252</v>
      </c>
      <c r="E10" s="63">
        <v>1690</v>
      </c>
      <c r="F10" s="63">
        <v>1478</v>
      </c>
      <c r="G10" s="63">
        <v>1141</v>
      </c>
      <c r="H10" s="63">
        <v>1014</v>
      </c>
      <c r="I10" s="63">
        <v>813</v>
      </c>
      <c r="J10" s="63">
        <v>687</v>
      </c>
      <c r="K10" s="63">
        <v>504</v>
      </c>
      <c r="L10" s="63">
        <v>461</v>
      </c>
    </row>
    <row r="11" spans="1:12" ht="15">
      <c r="A11" s="233"/>
      <c r="B11" s="170" t="s">
        <v>68</v>
      </c>
      <c r="C11" s="63">
        <v>1323</v>
      </c>
      <c r="D11" s="63">
        <v>1273</v>
      </c>
      <c r="E11" s="63">
        <v>1359</v>
      </c>
      <c r="F11" s="63">
        <v>1101</v>
      </c>
      <c r="G11" s="63">
        <v>887</v>
      </c>
      <c r="H11" s="63">
        <v>767</v>
      </c>
      <c r="I11" s="63">
        <v>647</v>
      </c>
      <c r="J11" s="63">
        <v>586</v>
      </c>
      <c r="K11" s="63">
        <v>505</v>
      </c>
      <c r="L11" s="63">
        <v>448</v>
      </c>
    </row>
    <row r="12" spans="1:12" ht="15">
      <c r="A12" s="233"/>
      <c r="B12" s="170" t="s">
        <v>69</v>
      </c>
      <c r="C12" s="63">
        <v>682</v>
      </c>
      <c r="D12" s="63">
        <v>566</v>
      </c>
      <c r="E12" s="63">
        <v>549</v>
      </c>
      <c r="F12" s="63">
        <v>491</v>
      </c>
      <c r="G12" s="63">
        <v>446</v>
      </c>
      <c r="H12" s="63">
        <v>423</v>
      </c>
      <c r="I12" s="63">
        <v>405</v>
      </c>
      <c r="J12" s="63">
        <v>407</v>
      </c>
      <c r="K12" s="63">
        <v>375</v>
      </c>
      <c r="L12" s="63">
        <v>388</v>
      </c>
    </row>
    <row r="13" spans="1:12" ht="15">
      <c r="A13" s="233"/>
      <c r="B13" s="170" t="s">
        <v>70</v>
      </c>
      <c r="C13" s="63">
        <v>933</v>
      </c>
      <c r="D13" s="63">
        <v>1091</v>
      </c>
      <c r="E13" s="63">
        <v>1399</v>
      </c>
      <c r="F13" s="63">
        <v>1155</v>
      </c>
      <c r="G13" s="63">
        <v>822</v>
      </c>
      <c r="H13" s="63">
        <v>684</v>
      </c>
      <c r="I13" s="63">
        <v>559</v>
      </c>
      <c r="J13" s="63">
        <v>482</v>
      </c>
      <c r="K13" s="63">
        <v>367</v>
      </c>
      <c r="L13" s="63">
        <v>338</v>
      </c>
    </row>
    <row r="14" spans="1:12" ht="15">
      <c r="A14" s="233"/>
      <c r="B14" s="170" t="s">
        <v>67</v>
      </c>
      <c r="C14" s="63">
        <v>295</v>
      </c>
      <c r="D14" s="63">
        <v>296</v>
      </c>
      <c r="E14" s="63">
        <v>385</v>
      </c>
      <c r="F14" s="63">
        <v>337</v>
      </c>
      <c r="G14" s="63">
        <v>256</v>
      </c>
      <c r="H14" s="63">
        <v>218</v>
      </c>
      <c r="I14" s="63">
        <v>166</v>
      </c>
      <c r="J14" s="63">
        <v>149</v>
      </c>
      <c r="K14" s="63">
        <v>120</v>
      </c>
      <c r="L14" s="63">
        <v>108</v>
      </c>
    </row>
    <row r="15" spans="1:12" ht="15">
      <c r="A15" s="233"/>
      <c r="B15" s="170" t="s">
        <v>39</v>
      </c>
      <c r="C15" s="63">
        <v>136</v>
      </c>
      <c r="D15" s="63">
        <v>139</v>
      </c>
      <c r="E15" s="63">
        <v>198</v>
      </c>
      <c r="F15" s="63">
        <v>160</v>
      </c>
      <c r="G15" s="63">
        <v>120</v>
      </c>
      <c r="H15" s="63">
        <v>98</v>
      </c>
      <c r="I15" s="63">
        <v>88</v>
      </c>
      <c r="J15" s="63">
        <v>74</v>
      </c>
      <c r="K15" s="63">
        <v>61</v>
      </c>
      <c r="L15" s="63">
        <v>55</v>
      </c>
    </row>
    <row r="16" spans="1:12" ht="15">
      <c r="A16" s="233"/>
      <c r="B16" s="170" t="s">
        <v>34</v>
      </c>
      <c r="C16" s="63">
        <v>53</v>
      </c>
      <c r="D16" s="63">
        <v>58</v>
      </c>
      <c r="E16" s="63">
        <v>72</v>
      </c>
      <c r="F16" s="63">
        <v>60</v>
      </c>
      <c r="G16" s="63">
        <v>59</v>
      </c>
      <c r="H16" s="63">
        <v>58</v>
      </c>
      <c r="I16" s="63">
        <v>69</v>
      </c>
      <c r="J16" s="63">
        <v>63</v>
      </c>
      <c r="K16" s="63">
        <v>53</v>
      </c>
      <c r="L16" s="63">
        <v>47</v>
      </c>
    </row>
    <row r="17" spans="1:12" ht="15">
      <c r="A17" s="233"/>
      <c r="B17" s="170" t="s">
        <v>37</v>
      </c>
      <c r="C17" s="63">
        <v>111</v>
      </c>
      <c r="D17" s="63">
        <v>107</v>
      </c>
      <c r="E17" s="63">
        <v>96</v>
      </c>
      <c r="F17" s="63">
        <v>75</v>
      </c>
      <c r="G17" s="63">
        <v>60</v>
      </c>
      <c r="H17" s="63">
        <v>47</v>
      </c>
      <c r="I17" s="63">
        <v>46</v>
      </c>
      <c r="J17" s="63">
        <v>39</v>
      </c>
      <c r="K17" s="63">
        <v>38</v>
      </c>
      <c r="L17" s="63">
        <v>35</v>
      </c>
    </row>
    <row r="18" spans="1:12" ht="15">
      <c r="A18" s="233"/>
      <c r="B18" s="170" t="s">
        <v>31</v>
      </c>
      <c r="C18" s="63">
        <v>32</v>
      </c>
      <c r="D18" s="63">
        <v>35</v>
      </c>
      <c r="E18" s="63">
        <v>38</v>
      </c>
      <c r="F18" s="63">
        <v>34</v>
      </c>
      <c r="G18" s="63">
        <v>32</v>
      </c>
      <c r="H18" s="63">
        <v>33</v>
      </c>
      <c r="I18" s="63">
        <v>27</v>
      </c>
      <c r="J18" s="63">
        <v>23</v>
      </c>
      <c r="K18" s="63">
        <v>25</v>
      </c>
      <c r="L18" s="63">
        <v>25</v>
      </c>
    </row>
    <row r="19" spans="1:12" ht="15">
      <c r="A19" s="233"/>
      <c r="B19" s="170" t="s">
        <v>35</v>
      </c>
      <c r="C19" s="63">
        <v>47</v>
      </c>
      <c r="D19" s="63">
        <v>41</v>
      </c>
      <c r="E19" s="63">
        <v>45</v>
      </c>
      <c r="F19" s="63">
        <v>34</v>
      </c>
      <c r="G19" s="63">
        <v>30</v>
      </c>
      <c r="H19" s="63">
        <v>25</v>
      </c>
      <c r="I19" s="63">
        <v>20</v>
      </c>
      <c r="J19" s="63">
        <v>20</v>
      </c>
      <c r="K19" s="63">
        <v>19</v>
      </c>
      <c r="L19" s="63">
        <v>22</v>
      </c>
    </row>
    <row r="20" spans="1:12" ht="15">
      <c r="A20" s="233"/>
      <c r="B20" s="170" t="s">
        <v>56</v>
      </c>
      <c r="C20" s="63">
        <v>31</v>
      </c>
      <c r="D20" s="63">
        <v>33</v>
      </c>
      <c r="E20" s="63">
        <v>32</v>
      </c>
      <c r="F20" s="63">
        <v>29</v>
      </c>
      <c r="G20" s="63">
        <v>25</v>
      </c>
      <c r="H20" s="63">
        <v>23</v>
      </c>
      <c r="I20" s="63">
        <v>18</v>
      </c>
      <c r="J20" s="63">
        <v>17</v>
      </c>
      <c r="K20" s="63">
        <v>20</v>
      </c>
      <c r="L20" s="63">
        <v>22</v>
      </c>
    </row>
    <row r="21" spans="1:12" ht="15">
      <c r="A21" s="233"/>
      <c r="B21" s="170" t="s">
        <v>25</v>
      </c>
      <c r="C21" s="63">
        <v>56</v>
      </c>
      <c r="D21" s="63">
        <v>56</v>
      </c>
      <c r="E21" s="63">
        <v>60</v>
      </c>
      <c r="F21" s="63">
        <v>48</v>
      </c>
      <c r="G21" s="63">
        <v>37</v>
      </c>
      <c r="H21" s="63">
        <v>33</v>
      </c>
      <c r="I21" s="63">
        <v>27</v>
      </c>
      <c r="J21" s="63">
        <v>23</v>
      </c>
      <c r="K21" s="63">
        <v>22</v>
      </c>
      <c r="L21" s="63">
        <v>21</v>
      </c>
    </row>
    <row r="22" spans="1:12" ht="15">
      <c r="A22" s="233"/>
      <c r="B22" s="170" t="s">
        <v>42</v>
      </c>
      <c r="C22" s="63">
        <v>34</v>
      </c>
      <c r="D22" s="63">
        <v>33</v>
      </c>
      <c r="E22" s="63">
        <v>43</v>
      </c>
      <c r="F22" s="63">
        <v>37</v>
      </c>
      <c r="G22" s="63">
        <v>28</v>
      </c>
      <c r="H22" s="63">
        <v>27</v>
      </c>
      <c r="I22" s="63">
        <v>24</v>
      </c>
      <c r="J22" s="63">
        <v>23</v>
      </c>
      <c r="K22" s="63">
        <v>19</v>
      </c>
      <c r="L22" s="63">
        <v>20</v>
      </c>
    </row>
    <row r="23" spans="1:12" ht="15">
      <c r="A23" s="233"/>
      <c r="B23" s="170" t="s">
        <v>60</v>
      </c>
      <c r="C23" s="63">
        <v>44</v>
      </c>
      <c r="D23" s="63">
        <v>42</v>
      </c>
      <c r="E23" s="63">
        <v>43</v>
      </c>
      <c r="F23" s="63">
        <v>37</v>
      </c>
      <c r="G23" s="63">
        <v>39</v>
      </c>
      <c r="H23" s="63">
        <v>35</v>
      </c>
      <c r="I23" s="63">
        <v>25</v>
      </c>
      <c r="J23" s="63">
        <v>20</v>
      </c>
      <c r="K23" s="63">
        <v>15</v>
      </c>
      <c r="L23" s="63">
        <v>13</v>
      </c>
    </row>
    <row r="24" spans="1:12" ht="15">
      <c r="A24" s="233"/>
      <c r="B24" s="170" t="s">
        <v>79</v>
      </c>
      <c r="C24" s="63">
        <v>21</v>
      </c>
      <c r="D24" s="63">
        <v>20</v>
      </c>
      <c r="E24" s="63">
        <v>16</v>
      </c>
      <c r="F24" s="63">
        <v>13</v>
      </c>
      <c r="G24" s="63">
        <v>13</v>
      </c>
      <c r="H24" s="63">
        <v>13</v>
      </c>
      <c r="I24" s="63">
        <v>11</v>
      </c>
      <c r="J24" s="63">
        <v>14</v>
      </c>
      <c r="K24" s="63">
        <v>17</v>
      </c>
      <c r="L24" s="63">
        <v>12</v>
      </c>
    </row>
    <row r="25" spans="1:12" ht="15">
      <c r="A25" s="233"/>
      <c r="B25" s="170" t="s">
        <v>194</v>
      </c>
      <c r="C25" s="63">
        <v>11</v>
      </c>
      <c r="D25" s="63">
        <v>10</v>
      </c>
      <c r="E25" s="63">
        <v>12</v>
      </c>
      <c r="F25" s="63">
        <v>9</v>
      </c>
      <c r="G25" s="63">
        <v>9</v>
      </c>
      <c r="H25" s="63">
        <v>9</v>
      </c>
      <c r="I25" s="63">
        <v>9</v>
      </c>
      <c r="J25" s="63">
        <v>8</v>
      </c>
      <c r="K25" s="63">
        <v>8</v>
      </c>
      <c r="L25" s="63">
        <v>10</v>
      </c>
    </row>
    <row r="26" spans="1:12" ht="15">
      <c r="A26" s="233"/>
      <c r="B26" s="170" t="s">
        <v>22</v>
      </c>
      <c r="C26" s="63">
        <v>12</v>
      </c>
      <c r="D26" s="63">
        <v>13</v>
      </c>
      <c r="E26" s="63">
        <v>18</v>
      </c>
      <c r="F26" s="63">
        <v>15</v>
      </c>
      <c r="G26" s="63">
        <v>13</v>
      </c>
      <c r="H26" s="63">
        <v>14</v>
      </c>
      <c r="I26" s="63">
        <v>11</v>
      </c>
      <c r="J26" s="63">
        <v>9</v>
      </c>
      <c r="K26" s="63">
        <v>7</v>
      </c>
      <c r="L26" s="63">
        <v>9</v>
      </c>
    </row>
    <row r="27" spans="1:12" ht="15">
      <c r="A27" s="233"/>
      <c r="B27" s="170" t="s">
        <v>29</v>
      </c>
      <c r="C27" s="63">
        <v>12</v>
      </c>
      <c r="D27" s="63">
        <v>11</v>
      </c>
      <c r="E27" s="63">
        <v>34</v>
      </c>
      <c r="F27" s="63">
        <v>34</v>
      </c>
      <c r="G27" s="63">
        <v>18</v>
      </c>
      <c r="H27" s="63">
        <v>13</v>
      </c>
      <c r="I27" s="63">
        <v>9</v>
      </c>
      <c r="J27" s="63">
        <v>9</v>
      </c>
      <c r="K27" s="63">
        <v>10</v>
      </c>
      <c r="L27" s="63">
        <v>9</v>
      </c>
    </row>
    <row r="28" spans="1:12" ht="15">
      <c r="A28" s="233"/>
      <c r="B28" s="170" t="s">
        <v>73</v>
      </c>
      <c r="C28" s="63">
        <v>15</v>
      </c>
      <c r="D28" s="63">
        <v>15</v>
      </c>
      <c r="E28" s="63">
        <v>15</v>
      </c>
      <c r="F28" s="63">
        <v>14</v>
      </c>
      <c r="G28" s="63">
        <v>12</v>
      </c>
      <c r="H28" s="63">
        <v>12</v>
      </c>
      <c r="I28" s="63">
        <v>11</v>
      </c>
      <c r="J28" s="63">
        <v>10</v>
      </c>
      <c r="K28" s="63">
        <v>9</v>
      </c>
      <c r="L28" s="63">
        <v>9</v>
      </c>
    </row>
    <row r="29" spans="1:12" ht="15">
      <c r="A29" s="233"/>
      <c r="B29" s="170" t="s">
        <v>30</v>
      </c>
      <c r="C29" s="63">
        <v>16</v>
      </c>
      <c r="D29" s="63">
        <v>17</v>
      </c>
      <c r="E29" s="63">
        <v>22</v>
      </c>
      <c r="F29" s="63">
        <v>16</v>
      </c>
      <c r="G29" s="63">
        <v>16</v>
      </c>
      <c r="H29" s="63">
        <v>13</v>
      </c>
      <c r="I29" s="63">
        <v>10</v>
      </c>
      <c r="J29" s="63">
        <v>8</v>
      </c>
      <c r="K29" s="63">
        <v>9</v>
      </c>
      <c r="L29" s="63">
        <v>7</v>
      </c>
    </row>
    <row r="30" spans="1:12" ht="15">
      <c r="A30" s="233"/>
      <c r="B30" s="170" t="s">
        <v>20</v>
      </c>
      <c r="C30" s="63">
        <v>8</v>
      </c>
      <c r="D30" s="63">
        <v>8</v>
      </c>
      <c r="E30" s="63">
        <v>8</v>
      </c>
      <c r="F30" s="63">
        <v>7</v>
      </c>
      <c r="G30" s="63">
        <v>6</v>
      </c>
      <c r="H30" s="63">
        <v>6</v>
      </c>
      <c r="I30" s="63">
        <v>7</v>
      </c>
      <c r="J30" s="63">
        <v>7</v>
      </c>
      <c r="K30" s="63">
        <v>5</v>
      </c>
      <c r="L30" s="63">
        <v>6</v>
      </c>
    </row>
    <row r="31" spans="1:12" ht="15">
      <c r="A31" s="233"/>
      <c r="B31" s="170" t="s">
        <v>50</v>
      </c>
      <c r="C31" s="63">
        <v>11</v>
      </c>
      <c r="D31" s="63">
        <v>12</v>
      </c>
      <c r="E31" s="63">
        <v>12</v>
      </c>
      <c r="F31" s="63">
        <v>11</v>
      </c>
      <c r="G31" s="63">
        <v>9</v>
      </c>
      <c r="H31" s="63">
        <v>7</v>
      </c>
      <c r="I31" s="63">
        <v>7</v>
      </c>
      <c r="J31" s="63">
        <v>5</v>
      </c>
      <c r="K31" s="63">
        <v>5</v>
      </c>
      <c r="L31" s="63">
        <v>5</v>
      </c>
    </row>
    <row r="32" spans="1:12" ht="15">
      <c r="A32" s="233"/>
      <c r="B32" s="170" t="s">
        <v>32</v>
      </c>
      <c r="C32" s="63">
        <v>24</v>
      </c>
      <c r="D32" s="63">
        <v>18</v>
      </c>
      <c r="E32" s="63">
        <v>21</v>
      </c>
      <c r="F32" s="63">
        <v>16</v>
      </c>
      <c r="G32" s="63">
        <v>10</v>
      </c>
      <c r="H32" s="63">
        <v>12</v>
      </c>
      <c r="I32" s="63">
        <v>8</v>
      </c>
      <c r="J32" s="63">
        <v>7</v>
      </c>
      <c r="K32" s="63">
        <v>5</v>
      </c>
      <c r="L32" s="63" t="s">
        <v>18</v>
      </c>
    </row>
    <row r="33" spans="1:12" ht="15">
      <c r="A33" s="233"/>
      <c r="B33" s="170" t="s">
        <v>33</v>
      </c>
      <c r="C33" s="63">
        <v>12</v>
      </c>
      <c r="D33" s="63">
        <v>12</v>
      </c>
      <c r="E33" s="63">
        <v>10</v>
      </c>
      <c r="F33" s="63">
        <v>6</v>
      </c>
      <c r="G33" s="63">
        <v>6</v>
      </c>
      <c r="H33" s="63" t="s">
        <v>18</v>
      </c>
      <c r="I33" s="63" t="s">
        <v>18</v>
      </c>
      <c r="J33" s="63" t="s">
        <v>18</v>
      </c>
      <c r="K33" s="63" t="s">
        <v>18</v>
      </c>
      <c r="L33" s="63" t="s">
        <v>18</v>
      </c>
    </row>
    <row r="34" spans="1:12" ht="15">
      <c r="A34" s="233"/>
      <c r="B34" s="170" t="s">
        <v>43</v>
      </c>
      <c r="C34" s="63" t="s">
        <v>18</v>
      </c>
      <c r="D34" s="63" t="s">
        <v>18</v>
      </c>
      <c r="E34" s="63" t="s">
        <v>18</v>
      </c>
      <c r="F34" s="63" t="s">
        <v>18</v>
      </c>
      <c r="G34" s="63" t="s">
        <v>18</v>
      </c>
      <c r="H34" s="63" t="s">
        <v>18</v>
      </c>
      <c r="I34" s="63" t="s">
        <v>18</v>
      </c>
      <c r="J34" s="63" t="s">
        <v>18</v>
      </c>
      <c r="K34" s="63" t="s">
        <v>18</v>
      </c>
      <c r="L34" s="63" t="s">
        <v>18</v>
      </c>
    </row>
    <row r="35" spans="1:12" ht="15">
      <c r="A35" s="233"/>
      <c r="B35" s="170" t="s">
        <v>53</v>
      </c>
      <c r="C35" s="63">
        <v>12</v>
      </c>
      <c r="D35" s="63">
        <v>10</v>
      </c>
      <c r="E35" s="63">
        <v>12</v>
      </c>
      <c r="F35" s="63">
        <v>11</v>
      </c>
      <c r="G35" s="63">
        <v>5</v>
      </c>
      <c r="H35" s="63">
        <v>5</v>
      </c>
      <c r="I35" s="63">
        <v>5</v>
      </c>
      <c r="J35" s="63" t="s">
        <v>18</v>
      </c>
      <c r="K35" s="63" t="s">
        <v>18</v>
      </c>
      <c r="L35" s="63" t="s">
        <v>18</v>
      </c>
    </row>
    <row r="36" spans="1:12" ht="15">
      <c r="A36" s="233"/>
      <c r="B36" s="208" t="s">
        <v>195</v>
      </c>
      <c r="C36" s="63" t="s">
        <v>18</v>
      </c>
      <c r="D36" s="63" t="s">
        <v>18</v>
      </c>
      <c r="E36" s="63" t="s">
        <v>18</v>
      </c>
      <c r="F36" s="63" t="s">
        <v>18</v>
      </c>
      <c r="G36" s="63" t="s">
        <v>18</v>
      </c>
      <c r="H36" s="63" t="s">
        <v>18</v>
      </c>
      <c r="I36" s="63" t="s">
        <v>18</v>
      </c>
      <c r="J36" s="63" t="s">
        <v>18</v>
      </c>
      <c r="K36" s="63" t="s">
        <v>18</v>
      </c>
      <c r="L36" s="63" t="s">
        <v>18</v>
      </c>
    </row>
    <row r="37" spans="1:12" ht="15">
      <c r="A37" s="233"/>
      <c r="B37" s="170" t="s">
        <v>63</v>
      </c>
      <c r="C37" s="63" t="s">
        <v>18</v>
      </c>
      <c r="D37" s="63" t="s">
        <v>18</v>
      </c>
      <c r="E37" s="63" t="s">
        <v>18</v>
      </c>
      <c r="F37" s="63" t="s">
        <v>18</v>
      </c>
      <c r="G37" s="63" t="s">
        <v>18</v>
      </c>
      <c r="H37" s="63" t="s">
        <v>18</v>
      </c>
      <c r="I37" s="63" t="s">
        <v>18</v>
      </c>
      <c r="J37" s="63" t="s">
        <v>18</v>
      </c>
      <c r="K37" s="63" t="s">
        <v>18</v>
      </c>
      <c r="L37" s="63" t="s">
        <v>18</v>
      </c>
    </row>
    <row r="38" spans="1:12" ht="15">
      <c r="A38" s="233"/>
      <c r="B38" s="170" t="s">
        <v>74</v>
      </c>
      <c r="C38" s="63">
        <v>6</v>
      </c>
      <c r="D38" s="63">
        <v>6</v>
      </c>
      <c r="E38" s="63">
        <v>5</v>
      </c>
      <c r="F38" s="63">
        <v>5</v>
      </c>
      <c r="G38" s="63" t="s">
        <v>18</v>
      </c>
      <c r="H38" s="63" t="s">
        <v>18</v>
      </c>
      <c r="I38" s="63" t="s">
        <v>18</v>
      </c>
      <c r="J38" s="63" t="s">
        <v>18</v>
      </c>
      <c r="K38" s="63" t="s">
        <v>18</v>
      </c>
      <c r="L38" s="63" t="s">
        <v>18</v>
      </c>
    </row>
    <row r="39" spans="1:12" ht="15.75" thickBot="1">
      <c r="A39" s="234"/>
      <c r="B39" s="173" t="s">
        <v>80</v>
      </c>
      <c r="C39" s="67">
        <v>8</v>
      </c>
      <c r="D39" s="67">
        <v>5</v>
      </c>
      <c r="E39" s="67">
        <v>5</v>
      </c>
      <c r="F39" s="67">
        <v>5</v>
      </c>
      <c r="G39" s="67" t="s">
        <v>18</v>
      </c>
      <c r="H39" s="67" t="s">
        <v>18</v>
      </c>
      <c r="I39" s="67" t="s">
        <v>18</v>
      </c>
      <c r="J39" s="67" t="s">
        <v>18</v>
      </c>
      <c r="K39" s="67" t="s">
        <v>18</v>
      </c>
      <c r="L39" s="67" t="s">
        <v>18</v>
      </c>
    </row>
    <row r="40" spans="1:12" ht="15" customHeight="1">
      <c r="A40" s="223" t="s">
        <v>125</v>
      </c>
      <c r="B40" s="210" t="s">
        <v>66</v>
      </c>
      <c r="C40" s="60">
        <v>566</v>
      </c>
      <c r="D40" s="60">
        <v>722</v>
      </c>
      <c r="E40" s="60">
        <v>980</v>
      </c>
      <c r="F40" s="60">
        <v>1260</v>
      </c>
      <c r="G40" s="60">
        <v>1443</v>
      </c>
      <c r="H40" s="60">
        <v>1702</v>
      </c>
      <c r="I40" s="60">
        <v>2415</v>
      </c>
      <c r="J40" s="60">
        <v>3230</v>
      </c>
      <c r="K40" s="60">
        <v>3878</v>
      </c>
      <c r="L40" s="60">
        <v>5006</v>
      </c>
    </row>
    <row r="41" spans="1:12" ht="15">
      <c r="A41" s="224"/>
      <c r="B41" s="170" t="s">
        <v>44</v>
      </c>
      <c r="C41" s="63">
        <v>716</v>
      </c>
      <c r="D41" s="63">
        <v>773</v>
      </c>
      <c r="E41" s="63">
        <v>790</v>
      </c>
      <c r="F41" s="63">
        <v>805</v>
      </c>
      <c r="G41" s="63">
        <v>885</v>
      </c>
      <c r="H41" s="63">
        <v>966</v>
      </c>
      <c r="I41" s="63">
        <v>1404</v>
      </c>
      <c r="J41" s="63">
        <v>2070</v>
      </c>
      <c r="K41" s="63">
        <v>3101</v>
      </c>
      <c r="L41" s="63">
        <v>4609</v>
      </c>
    </row>
    <row r="42" spans="1:12" ht="15">
      <c r="A42" s="224"/>
      <c r="B42" s="170" t="s">
        <v>19</v>
      </c>
      <c r="C42" s="63">
        <v>596</v>
      </c>
      <c r="D42" s="63">
        <v>590</v>
      </c>
      <c r="E42" s="63">
        <v>478</v>
      </c>
      <c r="F42" s="63">
        <v>410</v>
      </c>
      <c r="G42" s="63">
        <v>370</v>
      </c>
      <c r="H42" s="63">
        <v>320</v>
      </c>
      <c r="I42" s="63">
        <v>293</v>
      </c>
      <c r="J42" s="63">
        <v>292</v>
      </c>
      <c r="K42" s="63">
        <v>345</v>
      </c>
      <c r="L42" s="63">
        <v>368</v>
      </c>
    </row>
    <row r="43" spans="1:12" ht="15">
      <c r="A43" s="224"/>
      <c r="B43" s="170" t="s">
        <v>62</v>
      </c>
      <c r="C43" s="63">
        <v>65</v>
      </c>
      <c r="D43" s="63">
        <v>65</v>
      </c>
      <c r="E43" s="63">
        <v>53</v>
      </c>
      <c r="F43" s="63">
        <v>42</v>
      </c>
      <c r="G43" s="63">
        <v>36</v>
      </c>
      <c r="H43" s="63">
        <v>36</v>
      </c>
      <c r="I43" s="63">
        <v>76</v>
      </c>
      <c r="J43" s="63">
        <v>151</v>
      </c>
      <c r="K43" s="63">
        <v>221</v>
      </c>
      <c r="L43" s="63">
        <v>326</v>
      </c>
    </row>
    <row r="44" spans="1:12" ht="15">
      <c r="A44" s="224"/>
      <c r="B44" s="170" t="s">
        <v>86</v>
      </c>
      <c r="C44" s="63">
        <v>29</v>
      </c>
      <c r="D44" s="63">
        <v>28</v>
      </c>
      <c r="E44" s="63">
        <v>27</v>
      </c>
      <c r="F44" s="63">
        <v>32</v>
      </c>
      <c r="G44" s="63">
        <v>48</v>
      </c>
      <c r="H44" s="63">
        <v>57</v>
      </c>
      <c r="I44" s="63">
        <v>83</v>
      </c>
      <c r="J44" s="63">
        <v>126</v>
      </c>
      <c r="K44" s="63">
        <v>141</v>
      </c>
      <c r="L44" s="63">
        <v>223</v>
      </c>
    </row>
    <row r="45" spans="1:12" ht="15">
      <c r="A45" s="224"/>
      <c r="B45" s="170" t="s">
        <v>47</v>
      </c>
      <c r="C45" s="63">
        <v>41</v>
      </c>
      <c r="D45" s="63">
        <v>37</v>
      </c>
      <c r="E45" s="63">
        <v>33</v>
      </c>
      <c r="F45" s="63">
        <v>31</v>
      </c>
      <c r="G45" s="63">
        <v>26</v>
      </c>
      <c r="H45" s="63">
        <v>21</v>
      </c>
      <c r="I45" s="63">
        <v>25</v>
      </c>
      <c r="J45" s="63">
        <v>98</v>
      </c>
      <c r="K45" s="63">
        <v>181</v>
      </c>
      <c r="L45" s="63">
        <v>215</v>
      </c>
    </row>
    <row r="46" spans="1:12" ht="15">
      <c r="A46" s="224"/>
      <c r="B46" s="170" t="s">
        <v>75</v>
      </c>
      <c r="C46" s="63">
        <v>196</v>
      </c>
      <c r="D46" s="63">
        <v>205</v>
      </c>
      <c r="E46" s="63">
        <v>185</v>
      </c>
      <c r="F46" s="63">
        <v>172</v>
      </c>
      <c r="G46" s="63">
        <v>150</v>
      </c>
      <c r="H46" s="63">
        <v>133</v>
      </c>
      <c r="I46" s="63">
        <v>138</v>
      </c>
      <c r="J46" s="63">
        <v>146</v>
      </c>
      <c r="K46" s="63">
        <v>132</v>
      </c>
      <c r="L46" s="63">
        <v>133</v>
      </c>
    </row>
    <row r="47" spans="1:12" ht="15">
      <c r="A47" s="224"/>
      <c r="B47" s="170" t="s">
        <v>84</v>
      </c>
      <c r="C47" s="63">
        <v>99</v>
      </c>
      <c r="D47" s="63">
        <v>111</v>
      </c>
      <c r="E47" s="63">
        <v>101</v>
      </c>
      <c r="F47" s="63">
        <v>99</v>
      </c>
      <c r="G47" s="63">
        <v>92</v>
      </c>
      <c r="H47" s="63">
        <v>90</v>
      </c>
      <c r="I47" s="63">
        <v>86</v>
      </c>
      <c r="J47" s="63">
        <v>97</v>
      </c>
      <c r="K47" s="63">
        <v>104</v>
      </c>
      <c r="L47" s="63">
        <v>104</v>
      </c>
    </row>
    <row r="48" spans="1:12" ht="15">
      <c r="A48" s="224"/>
      <c r="B48" s="170" t="s">
        <v>41</v>
      </c>
      <c r="C48" s="63">
        <v>18</v>
      </c>
      <c r="D48" s="63">
        <v>20</v>
      </c>
      <c r="E48" s="63">
        <v>19</v>
      </c>
      <c r="F48" s="63">
        <v>12</v>
      </c>
      <c r="G48" s="63">
        <v>10</v>
      </c>
      <c r="H48" s="63">
        <v>9</v>
      </c>
      <c r="I48" s="63">
        <v>8</v>
      </c>
      <c r="J48" s="63">
        <v>24</v>
      </c>
      <c r="K48" s="63">
        <v>39</v>
      </c>
      <c r="L48" s="63">
        <v>89</v>
      </c>
    </row>
    <row r="49" spans="1:12" ht="15">
      <c r="A49" s="224"/>
      <c r="B49" s="170" t="s">
        <v>38</v>
      </c>
      <c r="C49" s="63">
        <v>11</v>
      </c>
      <c r="D49" s="63">
        <v>9</v>
      </c>
      <c r="E49" s="63">
        <v>8</v>
      </c>
      <c r="F49" s="63">
        <v>7</v>
      </c>
      <c r="G49" s="63">
        <v>7</v>
      </c>
      <c r="H49" s="63">
        <v>12</v>
      </c>
      <c r="I49" s="63">
        <v>19</v>
      </c>
      <c r="J49" s="63">
        <v>33</v>
      </c>
      <c r="K49" s="63">
        <v>54</v>
      </c>
      <c r="L49" s="63">
        <v>84</v>
      </c>
    </row>
    <row r="50" spans="1:12" ht="15">
      <c r="A50" s="224"/>
      <c r="B50" s="170" t="s">
        <v>81</v>
      </c>
      <c r="C50" s="63">
        <v>34</v>
      </c>
      <c r="D50" s="63">
        <v>37</v>
      </c>
      <c r="E50" s="63">
        <v>34</v>
      </c>
      <c r="F50" s="63">
        <v>29</v>
      </c>
      <c r="G50" s="63">
        <v>25</v>
      </c>
      <c r="H50" s="63">
        <v>23</v>
      </c>
      <c r="I50" s="63">
        <v>23</v>
      </c>
      <c r="J50" s="63">
        <v>25</v>
      </c>
      <c r="K50" s="63">
        <v>40</v>
      </c>
      <c r="L50" s="63">
        <v>71</v>
      </c>
    </row>
    <row r="51" spans="1:12" ht="15">
      <c r="A51" s="224"/>
      <c r="B51" s="170" t="s">
        <v>61</v>
      </c>
      <c r="C51" s="63">
        <v>123</v>
      </c>
      <c r="D51" s="63">
        <v>114</v>
      </c>
      <c r="E51" s="63">
        <v>93</v>
      </c>
      <c r="F51" s="63">
        <v>78</v>
      </c>
      <c r="G51" s="63">
        <v>69</v>
      </c>
      <c r="H51" s="63">
        <v>68</v>
      </c>
      <c r="I51" s="63">
        <v>65</v>
      </c>
      <c r="J51" s="63">
        <v>61</v>
      </c>
      <c r="K51" s="63">
        <v>65</v>
      </c>
      <c r="L51" s="63">
        <v>69</v>
      </c>
    </row>
    <row r="52" spans="1:12" ht="15">
      <c r="A52" s="224"/>
      <c r="B52" s="170" t="s">
        <v>83</v>
      </c>
      <c r="C52" s="63"/>
      <c r="D52" s="63"/>
      <c r="E52" s="63"/>
      <c r="F52" s="63"/>
      <c r="G52" s="63" t="s">
        <v>18</v>
      </c>
      <c r="H52" s="63">
        <v>5</v>
      </c>
      <c r="I52" s="63">
        <v>10</v>
      </c>
      <c r="J52" s="63">
        <v>19</v>
      </c>
      <c r="K52" s="63">
        <v>32</v>
      </c>
      <c r="L52" s="63">
        <v>54</v>
      </c>
    </row>
    <row r="53" spans="1:12" ht="15" customHeight="1">
      <c r="A53" s="224"/>
      <c r="B53" s="170" t="s">
        <v>71</v>
      </c>
      <c r="C53" s="63" t="s">
        <v>18</v>
      </c>
      <c r="D53" s="63" t="s">
        <v>18</v>
      </c>
      <c r="E53" s="63">
        <v>6</v>
      </c>
      <c r="F53" s="63">
        <v>10</v>
      </c>
      <c r="G53" s="63">
        <v>8</v>
      </c>
      <c r="H53" s="63">
        <v>9</v>
      </c>
      <c r="I53" s="63">
        <v>21</v>
      </c>
      <c r="J53" s="63">
        <v>36</v>
      </c>
      <c r="K53" s="63">
        <v>40</v>
      </c>
      <c r="L53" s="63">
        <v>53</v>
      </c>
    </row>
    <row r="54" spans="1:12" ht="15">
      <c r="A54" s="224"/>
      <c r="B54" s="170" t="s">
        <v>27</v>
      </c>
      <c r="C54" s="63">
        <v>65</v>
      </c>
      <c r="D54" s="63">
        <v>71</v>
      </c>
      <c r="E54" s="63">
        <v>64</v>
      </c>
      <c r="F54" s="63">
        <v>52</v>
      </c>
      <c r="G54" s="63">
        <v>45</v>
      </c>
      <c r="H54" s="63">
        <v>44</v>
      </c>
      <c r="I54" s="63">
        <v>39</v>
      </c>
      <c r="J54" s="63">
        <v>39</v>
      </c>
      <c r="K54" s="63">
        <v>41</v>
      </c>
      <c r="L54" s="63">
        <v>49</v>
      </c>
    </row>
    <row r="55" spans="1:12" ht="15" customHeight="1">
      <c r="A55" s="224"/>
      <c r="B55" s="170" t="s">
        <v>49</v>
      </c>
      <c r="C55" s="63">
        <v>11</v>
      </c>
      <c r="D55" s="63">
        <v>11</v>
      </c>
      <c r="E55" s="63">
        <v>9</v>
      </c>
      <c r="F55" s="63">
        <v>10</v>
      </c>
      <c r="G55" s="63">
        <v>11</v>
      </c>
      <c r="H55" s="63">
        <v>12</v>
      </c>
      <c r="I55" s="63">
        <v>14</v>
      </c>
      <c r="J55" s="63">
        <v>26</v>
      </c>
      <c r="K55" s="63">
        <v>35</v>
      </c>
      <c r="L55" s="63">
        <v>49</v>
      </c>
    </row>
    <row r="56" spans="1:12" ht="15" customHeight="1">
      <c r="A56" s="224"/>
      <c r="B56" s="170" t="s">
        <v>21</v>
      </c>
      <c r="C56" s="63">
        <v>13</v>
      </c>
      <c r="D56" s="63">
        <v>9</v>
      </c>
      <c r="E56" s="63">
        <v>6</v>
      </c>
      <c r="F56" s="63">
        <v>7</v>
      </c>
      <c r="G56" s="63">
        <v>7</v>
      </c>
      <c r="H56" s="63">
        <v>5</v>
      </c>
      <c r="I56" s="63">
        <v>9</v>
      </c>
      <c r="J56" s="63">
        <v>17</v>
      </c>
      <c r="K56" s="63">
        <v>24</v>
      </c>
      <c r="L56" s="63">
        <v>37</v>
      </c>
    </row>
    <row r="57" spans="1:12" ht="15" customHeight="1">
      <c r="A57" s="224"/>
      <c r="B57" s="170" t="s">
        <v>40</v>
      </c>
      <c r="C57" s="63"/>
      <c r="D57" s="63"/>
      <c r="E57" s="63"/>
      <c r="F57" s="63"/>
      <c r="G57" s="63"/>
      <c r="H57" s="63"/>
      <c r="I57" s="63" t="s">
        <v>18</v>
      </c>
      <c r="J57" s="63">
        <v>8</v>
      </c>
      <c r="K57" s="63">
        <v>27</v>
      </c>
      <c r="L57" s="63">
        <v>33</v>
      </c>
    </row>
    <row r="58" spans="1:12" ht="15">
      <c r="A58" s="224"/>
      <c r="B58" s="170" t="s">
        <v>167</v>
      </c>
      <c r="C58" s="63" t="s">
        <v>18</v>
      </c>
      <c r="D58" s="63" t="s">
        <v>18</v>
      </c>
      <c r="E58" s="63"/>
      <c r="F58" s="63"/>
      <c r="G58" s="63"/>
      <c r="H58" s="63"/>
      <c r="I58" s="63"/>
      <c r="J58" s="63">
        <v>5</v>
      </c>
      <c r="K58" s="63">
        <v>22</v>
      </c>
      <c r="L58" s="63">
        <v>33</v>
      </c>
    </row>
    <row r="59" spans="1:12" ht="15">
      <c r="A59" s="224"/>
      <c r="B59" s="170" t="s">
        <v>59</v>
      </c>
      <c r="C59" s="63">
        <v>16</v>
      </c>
      <c r="D59" s="63">
        <v>17</v>
      </c>
      <c r="E59" s="63">
        <v>13</v>
      </c>
      <c r="F59" s="63">
        <v>11</v>
      </c>
      <c r="G59" s="63">
        <v>11</v>
      </c>
      <c r="H59" s="63">
        <v>10</v>
      </c>
      <c r="I59" s="63">
        <v>9</v>
      </c>
      <c r="J59" s="63">
        <v>15</v>
      </c>
      <c r="K59" s="63">
        <v>20</v>
      </c>
      <c r="L59" s="63">
        <v>28</v>
      </c>
    </row>
    <row r="60" spans="1:12" ht="15.75" customHeight="1">
      <c r="A60" s="224"/>
      <c r="B60" s="170" t="s">
        <v>23</v>
      </c>
      <c r="C60" s="63">
        <v>12</v>
      </c>
      <c r="D60" s="63">
        <v>13</v>
      </c>
      <c r="E60" s="63">
        <v>15</v>
      </c>
      <c r="F60" s="63">
        <v>11</v>
      </c>
      <c r="G60" s="63">
        <v>9</v>
      </c>
      <c r="H60" s="63">
        <v>9</v>
      </c>
      <c r="I60" s="63">
        <v>11</v>
      </c>
      <c r="J60" s="63">
        <v>15</v>
      </c>
      <c r="K60" s="63">
        <v>24</v>
      </c>
      <c r="L60" s="63">
        <v>27</v>
      </c>
    </row>
    <row r="61" spans="1:12" ht="15">
      <c r="A61" s="224"/>
      <c r="B61" s="170" t="s">
        <v>72</v>
      </c>
      <c r="C61" s="63">
        <v>33</v>
      </c>
      <c r="D61" s="63">
        <v>29</v>
      </c>
      <c r="E61" s="63">
        <v>27</v>
      </c>
      <c r="F61" s="63">
        <v>27</v>
      </c>
      <c r="G61" s="63">
        <v>23</v>
      </c>
      <c r="H61" s="63">
        <v>17</v>
      </c>
      <c r="I61" s="63">
        <v>14</v>
      </c>
      <c r="J61" s="63">
        <v>26</v>
      </c>
      <c r="K61" s="63">
        <v>27</v>
      </c>
      <c r="L61" s="63">
        <v>26</v>
      </c>
    </row>
    <row r="62" spans="1:12" ht="15">
      <c r="A62" s="224"/>
      <c r="B62" s="170" t="s">
        <v>85</v>
      </c>
      <c r="C62" s="63">
        <v>26</v>
      </c>
      <c r="D62" s="63">
        <v>26</v>
      </c>
      <c r="E62" s="63">
        <v>18</v>
      </c>
      <c r="F62" s="63">
        <v>15</v>
      </c>
      <c r="G62" s="63">
        <v>16</v>
      </c>
      <c r="H62" s="63">
        <v>12</v>
      </c>
      <c r="I62" s="63">
        <v>10</v>
      </c>
      <c r="J62" s="63">
        <v>15</v>
      </c>
      <c r="K62" s="63">
        <v>21</v>
      </c>
      <c r="L62" s="63">
        <v>24</v>
      </c>
    </row>
    <row r="63" spans="1:12" ht="15">
      <c r="A63" s="224"/>
      <c r="B63" s="170" t="s">
        <v>206</v>
      </c>
      <c r="C63" s="63"/>
      <c r="D63" s="63"/>
      <c r="E63" s="63"/>
      <c r="F63" s="63"/>
      <c r="G63" s="63" t="s">
        <v>18</v>
      </c>
      <c r="H63" s="63" t="s">
        <v>18</v>
      </c>
      <c r="I63" s="63" t="s">
        <v>18</v>
      </c>
      <c r="J63" s="63" t="s">
        <v>18</v>
      </c>
      <c r="K63" s="63">
        <v>11</v>
      </c>
      <c r="L63" s="63">
        <v>19</v>
      </c>
    </row>
    <row r="64" spans="1:12" ht="15">
      <c r="A64" s="224"/>
      <c r="B64" s="170" t="s">
        <v>210</v>
      </c>
      <c r="C64" s="63">
        <v>20</v>
      </c>
      <c r="D64" s="63">
        <v>21</v>
      </c>
      <c r="E64" s="63">
        <v>24</v>
      </c>
      <c r="F64" s="63">
        <v>24</v>
      </c>
      <c r="G64" s="63">
        <v>19</v>
      </c>
      <c r="H64" s="63">
        <v>20</v>
      </c>
      <c r="I64" s="63">
        <v>20</v>
      </c>
      <c r="J64" s="63">
        <v>18</v>
      </c>
      <c r="K64" s="63">
        <v>18</v>
      </c>
      <c r="L64" s="63">
        <v>18</v>
      </c>
    </row>
    <row r="65" spans="1:12" ht="15">
      <c r="A65" s="224"/>
      <c r="B65" s="170" t="s">
        <v>48</v>
      </c>
      <c r="C65" s="63">
        <v>41</v>
      </c>
      <c r="D65" s="63">
        <v>38</v>
      </c>
      <c r="E65" s="63">
        <v>36</v>
      </c>
      <c r="F65" s="63">
        <v>29</v>
      </c>
      <c r="G65" s="63">
        <v>24</v>
      </c>
      <c r="H65" s="63">
        <v>19</v>
      </c>
      <c r="I65" s="63">
        <v>14</v>
      </c>
      <c r="J65" s="63">
        <v>12</v>
      </c>
      <c r="K65" s="63">
        <v>12</v>
      </c>
      <c r="L65" s="63">
        <v>12</v>
      </c>
    </row>
    <row r="66" spans="1:12" ht="15">
      <c r="A66" s="224"/>
      <c r="B66" s="170" t="s">
        <v>55</v>
      </c>
      <c r="C66" s="63">
        <v>16</v>
      </c>
      <c r="D66" s="63">
        <v>14</v>
      </c>
      <c r="E66" s="63">
        <v>13</v>
      </c>
      <c r="F66" s="63">
        <v>11</v>
      </c>
      <c r="G66" s="63">
        <v>11</v>
      </c>
      <c r="H66" s="63">
        <v>9</v>
      </c>
      <c r="I66" s="63">
        <v>10</v>
      </c>
      <c r="J66" s="63">
        <v>12</v>
      </c>
      <c r="K66" s="63">
        <v>14</v>
      </c>
      <c r="L66" s="63">
        <v>12</v>
      </c>
    </row>
    <row r="67" spans="1:12" ht="15">
      <c r="A67" s="224"/>
      <c r="B67" s="170" t="s">
        <v>65</v>
      </c>
      <c r="C67" s="63">
        <v>6</v>
      </c>
      <c r="D67" s="63">
        <v>6</v>
      </c>
      <c r="E67" s="63">
        <v>7</v>
      </c>
      <c r="F67" s="63">
        <v>8</v>
      </c>
      <c r="G67" s="63">
        <v>9</v>
      </c>
      <c r="H67" s="63">
        <v>9</v>
      </c>
      <c r="I67" s="63">
        <v>8</v>
      </c>
      <c r="J67" s="63">
        <v>9</v>
      </c>
      <c r="K67" s="63">
        <v>9</v>
      </c>
      <c r="L67" s="63">
        <v>11</v>
      </c>
    </row>
    <row r="68" spans="1:12" ht="15">
      <c r="A68" s="224"/>
      <c r="B68" s="170" t="s">
        <v>57</v>
      </c>
      <c r="C68" s="63">
        <v>5</v>
      </c>
      <c r="D68" s="63">
        <v>5</v>
      </c>
      <c r="E68" s="63" t="s">
        <v>18</v>
      </c>
      <c r="F68" s="63" t="s">
        <v>18</v>
      </c>
      <c r="G68" s="63" t="s">
        <v>18</v>
      </c>
      <c r="H68" s="63" t="s">
        <v>18</v>
      </c>
      <c r="I68" s="63">
        <v>5</v>
      </c>
      <c r="J68" s="63">
        <v>5</v>
      </c>
      <c r="K68" s="63">
        <v>5</v>
      </c>
      <c r="L68" s="63">
        <v>9</v>
      </c>
    </row>
    <row r="69" spans="1:12" ht="15">
      <c r="A69" s="224"/>
      <c r="B69" s="170" t="s">
        <v>200</v>
      </c>
      <c r="C69" s="63"/>
      <c r="D69" s="63"/>
      <c r="E69" s="63"/>
      <c r="F69" s="63"/>
      <c r="G69" s="63"/>
      <c r="H69" s="63"/>
      <c r="I69" s="63"/>
      <c r="J69" s="63" t="s">
        <v>18</v>
      </c>
      <c r="K69" s="63">
        <v>5</v>
      </c>
      <c r="L69" s="63">
        <v>7</v>
      </c>
    </row>
    <row r="70" spans="1:12" ht="15">
      <c r="A70" s="224"/>
      <c r="B70" s="170" t="s">
        <v>205</v>
      </c>
      <c r="C70" s="63"/>
      <c r="D70" s="63"/>
      <c r="E70" s="63"/>
      <c r="F70" s="63"/>
      <c r="G70" s="63"/>
      <c r="H70" s="63"/>
      <c r="I70" s="63"/>
      <c r="J70" s="63" t="s">
        <v>18</v>
      </c>
      <c r="K70" s="63" t="s">
        <v>18</v>
      </c>
      <c r="L70" s="63">
        <v>7</v>
      </c>
    </row>
    <row r="71" spans="1:12" ht="15">
      <c r="A71" s="224"/>
      <c r="B71" s="170" t="s">
        <v>64</v>
      </c>
      <c r="C71" s="63" t="s">
        <v>18</v>
      </c>
      <c r="D71" s="63" t="s">
        <v>18</v>
      </c>
      <c r="E71" s="63"/>
      <c r="F71" s="63"/>
      <c r="G71" s="63" t="s">
        <v>18</v>
      </c>
      <c r="H71" s="63" t="s">
        <v>18</v>
      </c>
      <c r="I71" s="63" t="s">
        <v>18</v>
      </c>
      <c r="J71" s="63">
        <v>5</v>
      </c>
      <c r="K71" s="63" t="s">
        <v>18</v>
      </c>
      <c r="L71" s="63">
        <v>7</v>
      </c>
    </row>
    <row r="72" spans="1:12" ht="15">
      <c r="A72" s="224"/>
      <c r="B72" s="170" t="s">
        <v>208</v>
      </c>
      <c r="C72" s="63">
        <v>13</v>
      </c>
      <c r="D72" s="63">
        <v>13</v>
      </c>
      <c r="E72" s="63">
        <v>14</v>
      </c>
      <c r="F72" s="63">
        <v>10</v>
      </c>
      <c r="G72" s="63">
        <v>8</v>
      </c>
      <c r="H72" s="63">
        <v>7</v>
      </c>
      <c r="I72" s="63">
        <v>6</v>
      </c>
      <c r="J72" s="63" t="s">
        <v>18</v>
      </c>
      <c r="K72" s="63">
        <v>6</v>
      </c>
      <c r="L72" s="63">
        <v>6</v>
      </c>
    </row>
    <row r="73" spans="1:12" ht="15">
      <c r="A73" s="224"/>
      <c r="B73" s="170" t="s">
        <v>26</v>
      </c>
      <c r="C73" s="63" t="s">
        <v>18</v>
      </c>
      <c r="D73" s="63" t="s">
        <v>18</v>
      </c>
      <c r="E73" s="63" t="s">
        <v>18</v>
      </c>
      <c r="F73" s="63" t="s">
        <v>18</v>
      </c>
      <c r="G73" s="63" t="s">
        <v>18</v>
      </c>
      <c r="H73" s="63" t="s">
        <v>18</v>
      </c>
      <c r="I73" s="63" t="s">
        <v>18</v>
      </c>
      <c r="J73" s="63" t="s">
        <v>18</v>
      </c>
      <c r="K73" s="63" t="s">
        <v>18</v>
      </c>
      <c r="L73" s="63">
        <v>5</v>
      </c>
    </row>
    <row r="74" spans="1:12" ht="15">
      <c r="A74" s="224"/>
      <c r="B74" s="170" t="s">
        <v>28</v>
      </c>
      <c r="C74" s="63">
        <v>6</v>
      </c>
      <c r="D74" s="63">
        <v>5</v>
      </c>
      <c r="E74" s="63">
        <v>5</v>
      </c>
      <c r="F74" s="63">
        <v>5</v>
      </c>
      <c r="G74" s="63">
        <v>5</v>
      </c>
      <c r="H74" s="63" t="s">
        <v>18</v>
      </c>
      <c r="I74" s="63" t="s">
        <v>18</v>
      </c>
      <c r="J74" s="63">
        <v>5</v>
      </c>
      <c r="K74" s="63">
        <v>6</v>
      </c>
      <c r="L74" s="63">
        <v>5</v>
      </c>
    </row>
    <row r="75" spans="1:12" ht="15">
      <c r="A75" s="224"/>
      <c r="B75" s="170" t="s">
        <v>225</v>
      </c>
      <c r="C75" s="63">
        <v>5</v>
      </c>
      <c r="D75" s="63">
        <v>6</v>
      </c>
      <c r="E75" s="63">
        <v>7</v>
      </c>
      <c r="F75" s="63">
        <v>6</v>
      </c>
      <c r="G75" s="63">
        <v>6</v>
      </c>
      <c r="H75" s="63">
        <v>6</v>
      </c>
      <c r="I75" s="63">
        <v>7</v>
      </c>
      <c r="J75" s="63">
        <v>6</v>
      </c>
      <c r="K75" s="63">
        <v>5</v>
      </c>
      <c r="L75" s="63">
        <v>5</v>
      </c>
    </row>
    <row r="76" spans="1:12" ht="15">
      <c r="A76" s="224"/>
      <c r="B76" s="170" t="s">
        <v>197</v>
      </c>
      <c r="C76" s="63"/>
      <c r="D76" s="63"/>
      <c r="E76" s="63"/>
      <c r="F76" s="63"/>
      <c r="G76" s="63"/>
      <c r="H76" s="63"/>
      <c r="I76" s="63"/>
      <c r="J76" s="63"/>
      <c r="K76" s="63" t="s">
        <v>18</v>
      </c>
      <c r="L76" s="63" t="s">
        <v>18</v>
      </c>
    </row>
    <row r="77" spans="1:12" ht="15">
      <c r="A77" s="224"/>
      <c r="B77" s="170" t="s">
        <v>198</v>
      </c>
      <c r="C77" s="63"/>
      <c r="D77" s="63"/>
      <c r="E77" s="63"/>
      <c r="F77" s="63"/>
      <c r="G77" s="63"/>
      <c r="H77" s="63"/>
      <c r="I77" s="63"/>
      <c r="J77" s="63" t="s">
        <v>18</v>
      </c>
      <c r="K77" s="63"/>
      <c r="L77" s="63" t="s">
        <v>18</v>
      </c>
    </row>
    <row r="78" spans="1:12" ht="15">
      <c r="A78" s="224"/>
      <c r="B78" s="170" t="s">
        <v>201</v>
      </c>
      <c r="C78" s="63"/>
      <c r="D78" s="63"/>
      <c r="E78" s="63"/>
      <c r="F78" s="63"/>
      <c r="G78" s="63"/>
      <c r="H78" s="63"/>
      <c r="I78" s="63"/>
      <c r="J78" s="63"/>
      <c r="K78" s="63" t="s">
        <v>18</v>
      </c>
      <c r="L78" s="63" t="s">
        <v>18</v>
      </c>
    </row>
    <row r="79" spans="1:12" ht="15.75" thickBot="1">
      <c r="A79" s="225"/>
      <c r="B79" s="66" t="s">
        <v>202</v>
      </c>
      <c r="C79" s="67"/>
      <c r="D79" s="67"/>
      <c r="E79" s="67"/>
      <c r="F79" s="67"/>
      <c r="G79" s="67"/>
      <c r="H79" s="67"/>
      <c r="I79" s="67"/>
      <c r="J79" s="67"/>
      <c r="K79" s="67"/>
      <c r="L79" s="67" t="s">
        <v>18</v>
      </c>
    </row>
    <row r="80" spans="1:12" ht="15">
      <c r="A80" s="226" t="s">
        <v>125</v>
      </c>
      <c r="B80" s="59" t="s">
        <v>24</v>
      </c>
      <c r="C80" s="60"/>
      <c r="D80" s="60" t="s">
        <v>18</v>
      </c>
      <c r="E80" s="60" t="s">
        <v>18</v>
      </c>
      <c r="F80" s="60" t="s">
        <v>18</v>
      </c>
      <c r="G80" s="60"/>
      <c r="H80" s="60"/>
      <c r="I80" s="60"/>
      <c r="J80" s="60" t="s">
        <v>18</v>
      </c>
      <c r="K80" s="60" t="s">
        <v>18</v>
      </c>
      <c r="L80" s="60" t="s">
        <v>18</v>
      </c>
    </row>
    <row r="81" spans="1:12" ht="15">
      <c r="A81" s="227"/>
      <c r="B81" s="170" t="s">
        <v>207</v>
      </c>
      <c r="C81" s="63" t="s">
        <v>18</v>
      </c>
      <c r="D81" s="63" t="s">
        <v>18</v>
      </c>
      <c r="E81" s="63" t="s">
        <v>18</v>
      </c>
      <c r="F81" s="63" t="s">
        <v>18</v>
      </c>
      <c r="G81" s="63" t="s">
        <v>18</v>
      </c>
      <c r="H81" s="63" t="s">
        <v>18</v>
      </c>
      <c r="I81" s="63" t="s">
        <v>18</v>
      </c>
      <c r="J81" s="63" t="s">
        <v>18</v>
      </c>
      <c r="K81" s="63" t="s">
        <v>18</v>
      </c>
      <c r="L81" s="63" t="s">
        <v>18</v>
      </c>
    </row>
    <row r="82" spans="1:12" ht="15">
      <c r="A82" s="227"/>
      <c r="B82" s="170" t="s">
        <v>36</v>
      </c>
      <c r="C82" s="63" t="s">
        <v>18</v>
      </c>
      <c r="D82" s="63" t="s">
        <v>18</v>
      </c>
      <c r="E82" s="63" t="s">
        <v>18</v>
      </c>
      <c r="F82" s="63"/>
      <c r="G82" s="63"/>
      <c r="H82" s="63"/>
      <c r="I82" s="63" t="s">
        <v>18</v>
      </c>
      <c r="J82" s="63" t="s">
        <v>18</v>
      </c>
      <c r="K82" s="63" t="s">
        <v>18</v>
      </c>
      <c r="L82" s="63" t="s">
        <v>18</v>
      </c>
    </row>
    <row r="83" spans="1:12" ht="15">
      <c r="A83" s="227"/>
      <c r="B83" s="170" t="s">
        <v>45</v>
      </c>
      <c r="C83" s="63" t="s">
        <v>18</v>
      </c>
      <c r="D83" s="63" t="s">
        <v>18</v>
      </c>
      <c r="E83" s="63" t="s">
        <v>18</v>
      </c>
      <c r="F83" s="63" t="s">
        <v>18</v>
      </c>
      <c r="G83" s="63" t="s">
        <v>18</v>
      </c>
      <c r="H83" s="63" t="s">
        <v>18</v>
      </c>
      <c r="I83" s="63" t="s">
        <v>18</v>
      </c>
      <c r="J83" s="63" t="s">
        <v>18</v>
      </c>
      <c r="K83" s="63" t="s">
        <v>18</v>
      </c>
      <c r="L83" s="63" t="s">
        <v>18</v>
      </c>
    </row>
    <row r="84" spans="1:12" ht="15">
      <c r="A84" s="227"/>
      <c r="B84" s="170" t="s">
        <v>209</v>
      </c>
      <c r="C84" s="63" t="s">
        <v>18</v>
      </c>
      <c r="D84" s="63" t="s">
        <v>18</v>
      </c>
      <c r="E84" s="63" t="s">
        <v>18</v>
      </c>
      <c r="F84" s="63" t="s">
        <v>18</v>
      </c>
      <c r="G84" s="63" t="s">
        <v>18</v>
      </c>
      <c r="H84" s="63" t="s">
        <v>18</v>
      </c>
      <c r="I84" s="63" t="s">
        <v>18</v>
      </c>
      <c r="J84" s="63" t="s">
        <v>18</v>
      </c>
      <c r="K84" s="63" t="s">
        <v>18</v>
      </c>
      <c r="L84" s="63" t="s">
        <v>18</v>
      </c>
    </row>
    <row r="85" spans="1:12" ht="15">
      <c r="A85" s="227"/>
      <c r="B85" s="170" t="s">
        <v>211</v>
      </c>
      <c r="C85" s="63" t="s">
        <v>18</v>
      </c>
      <c r="D85" s="63" t="s">
        <v>18</v>
      </c>
      <c r="E85" s="63" t="s">
        <v>18</v>
      </c>
      <c r="F85" s="63" t="s">
        <v>18</v>
      </c>
      <c r="G85" s="63" t="s">
        <v>18</v>
      </c>
      <c r="H85" s="63" t="s">
        <v>18</v>
      </c>
      <c r="I85" s="63" t="s">
        <v>18</v>
      </c>
      <c r="J85" s="63" t="s">
        <v>18</v>
      </c>
      <c r="K85" s="63" t="s">
        <v>18</v>
      </c>
      <c r="L85" s="63" t="s">
        <v>18</v>
      </c>
    </row>
    <row r="86" spans="1:12" ht="15">
      <c r="A86" s="227"/>
      <c r="B86" s="170" t="s">
        <v>51</v>
      </c>
      <c r="C86" s="63" t="s">
        <v>18</v>
      </c>
      <c r="D86" s="63" t="s">
        <v>18</v>
      </c>
      <c r="E86" s="63" t="s">
        <v>18</v>
      </c>
      <c r="F86" s="63" t="s">
        <v>18</v>
      </c>
      <c r="G86" s="63" t="s">
        <v>18</v>
      </c>
      <c r="H86" s="63" t="s">
        <v>18</v>
      </c>
      <c r="I86" s="63" t="s">
        <v>18</v>
      </c>
      <c r="J86" s="63" t="s">
        <v>18</v>
      </c>
      <c r="K86" s="63" t="s">
        <v>18</v>
      </c>
      <c r="L86" s="63" t="s">
        <v>18</v>
      </c>
    </row>
    <row r="87" spans="1:12" ht="15">
      <c r="A87" s="227"/>
      <c r="B87" s="170" t="s">
        <v>212</v>
      </c>
      <c r="C87" s="63" t="s">
        <v>18</v>
      </c>
      <c r="D87" s="63" t="s">
        <v>18</v>
      </c>
      <c r="E87" s="63" t="s">
        <v>18</v>
      </c>
      <c r="F87" s="63" t="s">
        <v>18</v>
      </c>
      <c r="G87" s="63" t="s">
        <v>18</v>
      </c>
      <c r="H87" s="63" t="s">
        <v>18</v>
      </c>
      <c r="I87" s="63" t="s">
        <v>18</v>
      </c>
      <c r="J87" s="63" t="s">
        <v>18</v>
      </c>
      <c r="K87" s="63" t="s">
        <v>18</v>
      </c>
      <c r="L87" s="63" t="s">
        <v>18</v>
      </c>
    </row>
    <row r="88" spans="1:12" ht="15">
      <c r="A88" s="227"/>
      <c r="B88" s="170" t="s">
        <v>52</v>
      </c>
      <c r="C88" s="63" t="s">
        <v>18</v>
      </c>
      <c r="D88" s="63" t="s">
        <v>18</v>
      </c>
      <c r="E88" s="63" t="s">
        <v>18</v>
      </c>
      <c r="F88" s="63" t="s">
        <v>18</v>
      </c>
      <c r="G88" s="63" t="s">
        <v>18</v>
      </c>
      <c r="H88" s="63" t="s">
        <v>18</v>
      </c>
      <c r="I88" s="63" t="s">
        <v>18</v>
      </c>
      <c r="J88" s="63" t="s">
        <v>18</v>
      </c>
      <c r="K88" s="63" t="s">
        <v>18</v>
      </c>
      <c r="L88" s="63" t="s">
        <v>18</v>
      </c>
    </row>
    <row r="89" spans="1:12" ht="15">
      <c r="A89" s="227"/>
      <c r="B89" s="170" t="s">
        <v>54</v>
      </c>
      <c r="C89" s="63" t="s">
        <v>18</v>
      </c>
      <c r="D89" s="63">
        <v>5</v>
      </c>
      <c r="E89" s="63" t="s">
        <v>18</v>
      </c>
      <c r="F89" s="63" t="s">
        <v>18</v>
      </c>
      <c r="G89" s="63" t="s">
        <v>18</v>
      </c>
      <c r="H89" s="63" t="s">
        <v>18</v>
      </c>
      <c r="I89" s="63" t="s">
        <v>18</v>
      </c>
      <c r="J89" s="63" t="s">
        <v>18</v>
      </c>
      <c r="K89" s="63" t="s">
        <v>18</v>
      </c>
      <c r="L89" s="63" t="s">
        <v>18</v>
      </c>
    </row>
    <row r="90" spans="1:12" ht="15">
      <c r="A90" s="227"/>
      <c r="B90" s="170" t="s">
        <v>213</v>
      </c>
      <c r="C90" s="63"/>
      <c r="D90" s="63"/>
      <c r="E90" s="63"/>
      <c r="F90" s="63"/>
      <c r="G90" s="63"/>
      <c r="H90" s="63"/>
      <c r="I90" s="63" t="s">
        <v>18</v>
      </c>
      <c r="J90" s="63" t="s">
        <v>18</v>
      </c>
      <c r="K90" s="63" t="s">
        <v>18</v>
      </c>
      <c r="L90" s="63" t="s">
        <v>18</v>
      </c>
    </row>
    <row r="91" spans="1:12" ht="15">
      <c r="A91" s="227"/>
      <c r="B91" s="208" t="s">
        <v>58</v>
      </c>
      <c r="C91" s="63"/>
      <c r="D91" s="63"/>
      <c r="E91" s="63"/>
      <c r="F91" s="63"/>
      <c r="G91" s="63" t="s">
        <v>18</v>
      </c>
      <c r="H91" s="63" t="s">
        <v>18</v>
      </c>
      <c r="I91" s="63" t="s">
        <v>18</v>
      </c>
      <c r="J91" s="63" t="s">
        <v>18</v>
      </c>
      <c r="K91" s="63">
        <v>5</v>
      </c>
      <c r="L91" s="63" t="s">
        <v>18</v>
      </c>
    </row>
    <row r="92" spans="1:12" ht="15">
      <c r="A92" s="227"/>
      <c r="B92" s="170" t="s">
        <v>215</v>
      </c>
      <c r="C92" s="63"/>
      <c r="D92" s="63"/>
      <c r="E92" s="63"/>
      <c r="F92" s="63"/>
      <c r="G92" s="63"/>
      <c r="H92" s="63"/>
      <c r="I92" s="63"/>
      <c r="J92" s="63"/>
      <c r="K92" s="63"/>
      <c r="L92" s="63" t="s">
        <v>18</v>
      </c>
    </row>
    <row r="93" spans="1:12" ht="15">
      <c r="A93" s="227"/>
      <c r="B93" s="170" t="s">
        <v>216</v>
      </c>
      <c r="C93" s="63"/>
      <c r="D93" s="63"/>
      <c r="E93" s="63"/>
      <c r="F93" s="63"/>
      <c r="G93" s="63"/>
      <c r="H93" s="63"/>
      <c r="I93" s="63"/>
      <c r="J93" s="63"/>
      <c r="K93" s="63" t="s">
        <v>18</v>
      </c>
      <c r="L93" s="63" t="s">
        <v>18</v>
      </c>
    </row>
    <row r="94" spans="1:12" ht="15">
      <c r="A94" s="227"/>
      <c r="B94" s="170" t="s">
        <v>217</v>
      </c>
      <c r="C94" s="63"/>
      <c r="D94" s="63"/>
      <c r="E94" s="63"/>
      <c r="F94" s="63"/>
      <c r="G94" s="63"/>
      <c r="H94" s="63"/>
      <c r="I94" s="63"/>
      <c r="J94" s="63"/>
      <c r="K94" s="63"/>
      <c r="L94" s="63" t="s">
        <v>18</v>
      </c>
    </row>
    <row r="95" spans="1:12" ht="15">
      <c r="A95" s="227"/>
      <c r="B95" s="170" t="s">
        <v>218</v>
      </c>
      <c r="C95" s="63"/>
      <c r="D95" s="63"/>
      <c r="E95" s="63"/>
      <c r="F95" s="63"/>
      <c r="G95" s="63"/>
      <c r="H95" s="63"/>
      <c r="I95" s="63" t="s">
        <v>18</v>
      </c>
      <c r="J95" s="63" t="s">
        <v>18</v>
      </c>
      <c r="K95" s="63" t="s">
        <v>18</v>
      </c>
      <c r="L95" s="63" t="s">
        <v>18</v>
      </c>
    </row>
    <row r="96" spans="1:12" ht="15">
      <c r="A96" s="227"/>
      <c r="B96" s="170" t="s">
        <v>220</v>
      </c>
      <c r="C96" s="63" t="s">
        <v>18</v>
      </c>
      <c r="D96" s="63"/>
      <c r="E96" s="63" t="s">
        <v>18</v>
      </c>
      <c r="F96" s="63" t="s">
        <v>18</v>
      </c>
      <c r="G96" s="63"/>
      <c r="H96" s="63"/>
      <c r="I96" s="63"/>
      <c r="J96" s="63"/>
      <c r="K96" s="63" t="s">
        <v>18</v>
      </c>
      <c r="L96" s="63" t="s">
        <v>18</v>
      </c>
    </row>
    <row r="97" spans="1:12" ht="15">
      <c r="A97" s="227"/>
      <c r="B97" s="170" t="s">
        <v>221</v>
      </c>
      <c r="C97" s="63">
        <v>6</v>
      </c>
      <c r="D97" s="63">
        <v>6</v>
      </c>
      <c r="E97" s="63" t="s">
        <v>18</v>
      </c>
      <c r="F97" s="63" t="s">
        <v>18</v>
      </c>
      <c r="G97" s="63" t="s">
        <v>18</v>
      </c>
      <c r="H97" s="63" t="s">
        <v>18</v>
      </c>
      <c r="I97" s="63" t="s">
        <v>18</v>
      </c>
      <c r="J97" s="63" t="s">
        <v>18</v>
      </c>
      <c r="K97" s="63" t="s">
        <v>18</v>
      </c>
      <c r="L97" s="63" t="s">
        <v>18</v>
      </c>
    </row>
    <row r="98" spans="1:12" ht="15">
      <c r="A98" s="227"/>
      <c r="B98" s="170" t="s">
        <v>223</v>
      </c>
      <c r="C98" s="63"/>
      <c r="D98" s="63"/>
      <c r="E98" s="63"/>
      <c r="F98" s="63"/>
      <c r="G98" s="63"/>
      <c r="H98" s="63"/>
      <c r="I98" s="63" t="s">
        <v>18</v>
      </c>
      <c r="J98" s="63" t="s">
        <v>18</v>
      </c>
      <c r="K98" s="63" t="s">
        <v>18</v>
      </c>
      <c r="L98" s="63" t="s">
        <v>18</v>
      </c>
    </row>
    <row r="99" spans="1:12" ht="15">
      <c r="A99" s="227"/>
      <c r="B99" s="170" t="s">
        <v>77</v>
      </c>
      <c r="C99" s="63">
        <v>5</v>
      </c>
      <c r="D99" s="63">
        <v>5</v>
      </c>
      <c r="E99" s="63">
        <v>5</v>
      </c>
      <c r="F99" s="63" t="s">
        <v>18</v>
      </c>
      <c r="G99" s="63" t="s">
        <v>18</v>
      </c>
      <c r="H99" s="63" t="s">
        <v>18</v>
      </c>
      <c r="I99" s="63"/>
      <c r="J99" s="63" t="s">
        <v>18</v>
      </c>
      <c r="K99" s="63" t="s">
        <v>18</v>
      </c>
      <c r="L99" s="63" t="s">
        <v>18</v>
      </c>
    </row>
    <row r="100" spans="1:12" ht="15">
      <c r="A100" s="227"/>
      <c r="B100" s="170" t="s">
        <v>78</v>
      </c>
      <c r="C100" s="63" t="s">
        <v>18</v>
      </c>
      <c r="D100" s="63" t="s">
        <v>18</v>
      </c>
      <c r="E100" s="63" t="s">
        <v>18</v>
      </c>
      <c r="F100" s="63" t="s">
        <v>18</v>
      </c>
      <c r="G100" s="63" t="s">
        <v>18</v>
      </c>
      <c r="H100" s="63" t="s">
        <v>18</v>
      </c>
      <c r="I100" s="63" t="s">
        <v>18</v>
      </c>
      <c r="J100" s="63" t="s">
        <v>18</v>
      </c>
      <c r="K100" s="63" t="s">
        <v>18</v>
      </c>
      <c r="L100" s="63" t="s">
        <v>18</v>
      </c>
    </row>
    <row r="101" spans="1:12" ht="15">
      <c r="A101" s="227"/>
      <c r="B101" s="170" t="s">
        <v>224</v>
      </c>
      <c r="C101" s="63" t="s">
        <v>18</v>
      </c>
      <c r="D101" s="63" t="s">
        <v>18</v>
      </c>
      <c r="E101" s="63" t="s">
        <v>18</v>
      </c>
      <c r="F101" s="63" t="s">
        <v>18</v>
      </c>
      <c r="G101" s="63" t="s">
        <v>18</v>
      </c>
      <c r="H101" s="63" t="s">
        <v>18</v>
      </c>
      <c r="I101" s="63" t="s">
        <v>18</v>
      </c>
      <c r="J101" s="63" t="s">
        <v>18</v>
      </c>
      <c r="K101" s="63" t="s">
        <v>18</v>
      </c>
      <c r="L101" s="63" t="s">
        <v>18</v>
      </c>
    </row>
    <row r="102" spans="1:12" ht="15">
      <c r="A102" s="227"/>
      <c r="B102" s="170" t="s">
        <v>227</v>
      </c>
      <c r="C102" s="63" t="s">
        <v>18</v>
      </c>
      <c r="D102" s="63" t="s">
        <v>18</v>
      </c>
      <c r="E102" s="63" t="s">
        <v>18</v>
      </c>
      <c r="F102" s="63" t="s">
        <v>18</v>
      </c>
      <c r="G102" s="63" t="s">
        <v>18</v>
      </c>
      <c r="H102" s="63" t="s">
        <v>18</v>
      </c>
      <c r="I102" s="63" t="s">
        <v>18</v>
      </c>
      <c r="J102" s="63" t="s">
        <v>18</v>
      </c>
      <c r="K102" s="63" t="s">
        <v>18</v>
      </c>
      <c r="L102" s="63" t="s">
        <v>18</v>
      </c>
    </row>
    <row r="103" spans="1:12" ht="15">
      <c r="A103" s="227"/>
      <c r="B103" s="170" t="s">
        <v>82</v>
      </c>
      <c r="C103" s="63"/>
      <c r="D103" s="63"/>
      <c r="E103" s="63"/>
      <c r="F103" s="63"/>
      <c r="G103" s="63" t="s">
        <v>18</v>
      </c>
      <c r="H103" s="63" t="s">
        <v>18</v>
      </c>
      <c r="I103" s="63" t="s">
        <v>18</v>
      </c>
      <c r="J103" s="63" t="s">
        <v>18</v>
      </c>
      <c r="K103" s="63" t="s">
        <v>18</v>
      </c>
      <c r="L103" s="63">
        <v>5</v>
      </c>
    </row>
    <row r="104" spans="1:12" ht="15">
      <c r="A104" s="227"/>
      <c r="B104" s="170" t="s">
        <v>168</v>
      </c>
      <c r="C104" s="63"/>
      <c r="D104" s="63" t="s">
        <v>18</v>
      </c>
      <c r="E104" s="63" t="s">
        <v>18</v>
      </c>
      <c r="F104" s="63" t="s">
        <v>18</v>
      </c>
      <c r="G104" s="63" t="s">
        <v>18</v>
      </c>
      <c r="H104" s="63" t="s">
        <v>18</v>
      </c>
      <c r="I104" s="63"/>
      <c r="J104" s="63"/>
      <c r="K104" s="63" t="s">
        <v>18</v>
      </c>
      <c r="L104" s="63" t="s">
        <v>18</v>
      </c>
    </row>
    <row r="105" spans="1:12" ht="15">
      <c r="A105" s="227"/>
      <c r="B105" s="170" t="s">
        <v>204</v>
      </c>
      <c r="C105" s="63"/>
      <c r="D105" s="63"/>
      <c r="E105" s="63"/>
      <c r="F105" s="63"/>
      <c r="G105" s="63"/>
      <c r="H105" s="63"/>
      <c r="I105" s="63"/>
      <c r="J105" s="63" t="s">
        <v>18</v>
      </c>
      <c r="K105" s="63" t="s">
        <v>18</v>
      </c>
      <c r="L105" s="63"/>
    </row>
    <row r="106" spans="1:12" ht="15">
      <c r="A106" s="227"/>
      <c r="B106" s="170" t="s">
        <v>219</v>
      </c>
      <c r="C106" s="63"/>
      <c r="D106" s="63"/>
      <c r="E106" s="63"/>
      <c r="F106" s="63" t="s">
        <v>18</v>
      </c>
      <c r="G106" s="63" t="s">
        <v>18</v>
      </c>
      <c r="H106" s="63" t="s">
        <v>18</v>
      </c>
      <c r="I106" s="63" t="s">
        <v>18</v>
      </c>
      <c r="J106" s="63" t="s">
        <v>18</v>
      </c>
      <c r="K106" s="63" t="s">
        <v>18</v>
      </c>
      <c r="L106" s="63"/>
    </row>
    <row r="107" spans="1:12" ht="15">
      <c r="A107" s="227"/>
      <c r="B107" s="170" t="s">
        <v>222</v>
      </c>
      <c r="C107" s="63"/>
      <c r="D107" s="63"/>
      <c r="E107" s="63"/>
      <c r="F107" s="63"/>
      <c r="G107" s="63"/>
      <c r="H107" s="63"/>
      <c r="I107" s="63"/>
      <c r="J107" s="63" t="s">
        <v>18</v>
      </c>
      <c r="K107" s="63"/>
      <c r="L107" s="63"/>
    </row>
    <row r="108" spans="1:12" ht="15">
      <c r="A108" s="227"/>
      <c r="B108" s="170" t="s">
        <v>196</v>
      </c>
      <c r="C108" s="63"/>
      <c r="D108" s="63"/>
      <c r="E108" s="63" t="s">
        <v>18</v>
      </c>
      <c r="F108" s="63" t="s">
        <v>18</v>
      </c>
      <c r="G108" s="63" t="s">
        <v>18</v>
      </c>
      <c r="H108" s="63" t="s">
        <v>18</v>
      </c>
      <c r="I108" s="63" t="s">
        <v>18</v>
      </c>
      <c r="J108" s="63"/>
      <c r="K108" s="63"/>
      <c r="L108" s="63"/>
    </row>
    <row r="109" spans="1:12" ht="15">
      <c r="A109" s="227"/>
      <c r="B109" s="170" t="s">
        <v>203</v>
      </c>
      <c r="C109" s="63" t="s">
        <v>18</v>
      </c>
      <c r="D109" s="63" t="s">
        <v>18</v>
      </c>
      <c r="E109" s="63" t="s">
        <v>18</v>
      </c>
      <c r="F109" s="63" t="s">
        <v>18</v>
      </c>
      <c r="G109" s="63" t="s">
        <v>18</v>
      </c>
      <c r="H109" s="63" t="s">
        <v>18</v>
      </c>
      <c r="I109" s="63" t="s">
        <v>18</v>
      </c>
      <c r="J109" s="63"/>
      <c r="K109" s="63"/>
      <c r="L109" s="63"/>
    </row>
    <row r="110" spans="1:12" ht="15">
      <c r="A110" s="227"/>
      <c r="B110" s="170" t="s">
        <v>230</v>
      </c>
      <c r="C110" s="63"/>
      <c r="D110" s="63"/>
      <c r="E110" s="63"/>
      <c r="F110" s="63"/>
      <c r="G110" s="63" t="s">
        <v>18</v>
      </c>
      <c r="H110" s="63"/>
      <c r="I110" s="63"/>
      <c r="J110" s="63"/>
      <c r="K110" s="63"/>
      <c r="L110" s="63"/>
    </row>
    <row r="111" spans="1:12" ht="15">
      <c r="A111" s="227"/>
      <c r="B111" s="170" t="s">
        <v>199</v>
      </c>
      <c r="C111" s="63" t="s">
        <v>18</v>
      </c>
      <c r="D111" s="63" t="s">
        <v>18</v>
      </c>
      <c r="E111" s="63" t="s">
        <v>18</v>
      </c>
      <c r="F111" s="63" t="s">
        <v>18</v>
      </c>
      <c r="G111" s="63" t="s">
        <v>18</v>
      </c>
      <c r="H111" s="63"/>
      <c r="I111" s="63"/>
      <c r="J111" s="63"/>
      <c r="K111" s="63"/>
      <c r="L111" s="63"/>
    </row>
    <row r="112" spans="1:12" ht="15">
      <c r="A112" s="227"/>
      <c r="B112" s="170" t="s">
        <v>226</v>
      </c>
      <c r="C112" s="63" t="s">
        <v>18</v>
      </c>
      <c r="D112" s="63" t="s">
        <v>18</v>
      </c>
      <c r="E112" s="63" t="s">
        <v>18</v>
      </c>
      <c r="F112" s="63" t="s">
        <v>18</v>
      </c>
      <c r="G112" s="63" t="s">
        <v>18</v>
      </c>
      <c r="H112" s="63"/>
      <c r="I112" s="63"/>
      <c r="J112" s="63"/>
      <c r="K112" s="63"/>
      <c r="L112" s="63"/>
    </row>
    <row r="113" spans="1:12" ht="15">
      <c r="A113" s="227"/>
      <c r="B113" s="170" t="s">
        <v>214</v>
      </c>
      <c r="C113" s="63" t="s">
        <v>18</v>
      </c>
      <c r="D113" s="63" t="s">
        <v>18</v>
      </c>
      <c r="E113" s="63" t="s">
        <v>18</v>
      </c>
      <c r="F113" s="63"/>
      <c r="G113" s="63"/>
      <c r="H113" s="63"/>
      <c r="I113" s="63"/>
      <c r="J113" s="63"/>
      <c r="K113" s="63"/>
      <c r="L113" s="63"/>
    </row>
    <row r="114" spans="1:12" ht="15">
      <c r="A114" s="227"/>
      <c r="B114" s="170" t="s">
        <v>228</v>
      </c>
      <c r="C114" s="63" t="s">
        <v>18</v>
      </c>
      <c r="D114" s="63" t="s">
        <v>18</v>
      </c>
      <c r="E114" s="63" t="s">
        <v>18</v>
      </c>
      <c r="F114" s="63"/>
      <c r="G114" s="63"/>
      <c r="H114" s="63"/>
      <c r="I114" s="63"/>
      <c r="J114" s="63"/>
      <c r="K114" s="63"/>
      <c r="L114" s="63"/>
    </row>
    <row r="115" spans="1:12" ht="15.75" thickBot="1">
      <c r="A115" s="228"/>
      <c r="B115" s="173" t="s">
        <v>232</v>
      </c>
      <c r="C115" s="67" t="s">
        <v>18</v>
      </c>
      <c r="D115" s="67"/>
      <c r="E115" s="67"/>
      <c r="F115" s="67"/>
      <c r="G115" s="67"/>
      <c r="H115" s="67"/>
      <c r="I115" s="67"/>
      <c r="J115" s="67"/>
      <c r="K115" s="67"/>
      <c r="L115" s="67"/>
    </row>
    <row r="116" spans="1:12" ht="15.75" thickBot="1">
      <c r="A116" s="116"/>
      <c r="B116" s="209" t="s">
        <v>87</v>
      </c>
      <c r="C116" s="115">
        <v>959</v>
      </c>
      <c r="D116" s="115">
        <v>894</v>
      </c>
      <c r="E116" s="115">
        <v>763</v>
      </c>
      <c r="F116" s="115">
        <v>663</v>
      </c>
      <c r="G116" s="115">
        <v>567</v>
      </c>
      <c r="H116" s="115">
        <v>527</v>
      </c>
      <c r="I116" s="115">
        <v>457</v>
      </c>
      <c r="J116" s="115">
        <v>410</v>
      </c>
      <c r="K116" s="115">
        <v>404</v>
      </c>
      <c r="L116" s="115">
        <v>384</v>
      </c>
    </row>
    <row r="117" spans="1:12" ht="15">
      <c r="A117" s="116"/>
      <c r="B117" s="119"/>
      <c r="C117" s="119"/>
      <c r="D117" s="119"/>
      <c r="E117" s="119"/>
      <c r="F117" s="119"/>
      <c r="G117" s="119"/>
      <c r="H117" s="119"/>
      <c r="I117" s="119"/>
      <c r="J117" s="119"/>
      <c r="K117" s="119"/>
      <c r="L117" s="119"/>
    </row>
    <row r="118" spans="1:7" ht="15">
      <c r="A118" s="116"/>
      <c r="B118" s="75" t="s">
        <v>126</v>
      </c>
      <c r="C118" s="75"/>
      <c r="D118" s="75"/>
      <c r="E118" s="75"/>
      <c r="F118" s="75"/>
      <c r="G118" s="75"/>
    </row>
  </sheetData>
  <sheetProtection/>
  <mergeCells count="5">
    <mergeCell ref="A2:L2"/>
    <mergeCell ref="A40:A79"/>
    <mergeCell ref="A80:A115"/>
    <mergeCell ref="A5:A8"/>
    <mergeCell ref="A9:A39"/>
  </mergeCells>
  <printOptions horizontalCentered="1"/>
  <pageMargins left="0.2362204724409449" right="0.2362204724409449" top="0.7480314960629921" bottom="0.7480314960629921" header="0.31496062992125984" footer="0.31496062992125984"/>
  <pageSetup fitToHeight="3" horizontalDpi="600" verticalDpi="600" orientation="landscape" paperSize="9" scale="74" r:id="rId1"/>
  <headerFooter>
    <oddFooter>&amp;L&amp;8&amp;K00-047The NMC register non-UK address 1 April 2019 — 31 March 2020&amp;C&amp;8&amp;K00-047Page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1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202"/>
    </row>
    <row r="2" spans="1:7" ht="31.5" customHeight="1" thickBot="1">
      <c r="A2" s="238" t="s">
        <v>231</v>
      </c>
      <c r="B2" s="239"/>
      <c r="C2" s="239"/>
      <c r="D2" s="239"/>
      <c r="E2" s="239"/>
      <c r="F2" s="239"/>
      <c r="G2" s="240"/>
    </row>
    <row r="3" spans="1:7" ht="16.5" thickBot="1">
      <c r="A3" s="1"/>
      <c r="B3" s="203"/>
      <c r="C3" s="203"/>
      <c r="D3" s="203"/>
      <c r="E3" s="203"/>
      <c r="F3" s="203"/>
      <c r="G3" s="14"/>
    </row>
    <row r="4" spans="1:7" ht="16.5" thickBot="1">
      <c r="A4" s="1"/>
      <c r="B4" s="109" t="s">
        <v>17</v>
      </c>
      <c r="C4" s="86">
        <v>42460</v>
      </c>
      <c r="D4" s="86">
        <v>42825</v>
      </c>
      <c r="E4" s="86">
        <v>43190</v>
      </c>
      <c r="F4" s="86">
        <v>43555</v>
      </c>
      <c r="G4" s="86">
        <v>43921</v>
      </c>
    </row>
    <row r="5" spans="1:7" ht="15">
      <c r="A5" s="232" t="s">
        <v>193</v>
      </c>
      <c r="B5" s="59" t="s">
        <v>88</v>
      </c>
      <c r="C5" s="60">
        <v>95</v>
      </c>
      <c r="D5" s="60">
        <v>84</v>
      </c>
      <c r="E5" s="60">
        <v>96</v>
      </c>
      <c r="F5" s="60">
        <v>297</v>
      </c>
      <c r="G5" s="154">
        <v>649</v>
      </c>
    </row>
    <row r="6" spans="1:7" ht="15">
      <c r="A6" s="233"/>
      <c r="B6" s="62" t="s">
        <v>89</v>
      </c>
      <c r="C6" s="63">
        <v>21</v>
      </c>
      <c r="D6" s="63">
        <v>33</v>
      </c>
      <c r="E6" s="63">
        <v>25</v>
      </c>
      <c r="F6" s="63">
        <v>27</v>
      </c>
      <c r="G6" s="155">
        <v>27</v>
      </c>
    </row>
    <row r="7" spans="1:7" ht="15">
      <c r="A7" s="233"/>
      <c r="B7" s="62" t="s">
        <v>90</v>
      </c>
      <c r="C7" s="63">
        <v>25</v>
      </c>
      <c r="D7" s="63">
        <v>22</v>
      </c>
      <c r="E7" s="63">
        <v>22</v>
      </c>
      <c r="F7" s="63">
        <v>25</v>
      </c>
      <c r="G7" s="155">
        <v>26</v>
      </c>
    </row>
    <row r="8" spans="1:7" ht="15.75" thickBot="1">
      <c r="A8" s="234"/>
      <c r="B8" s="66" t="s">
        <v>91</v>
      </c>
      <c r="C8" s="67" t="s">
        <v>18</v>
      </c>
      <c r="D8" s="67" t="s">
        <v>18</v>
      </c>
      <c r="E8" s="67" t="s">
        <v>18</v>
      </c>
      <c r="F8" s="67" t="s">
        <v>18</v>
      </c>
      <c r="G8" s="156" t="s">
        <v>18</v>
      </c>
    </row>
    <row r="9" spans="1:7" ht="15" customHeight="1">
      <c r="A9" s="232" t="s">
        <v>124</v>
      </c>
      <c r="B9" s="59" t="s">
        <v>69</v>
      </c>
      <c r="C9" s="60">
        <v>129</v>
      </c>
      <c r="D9" s="60">
        <v>133</v>
      </c>
      <c r="E9" s="60">
        <v>95</v>
      </c>
      <c r="F9" s="60">
        <v>92</v>
      </c>
      <c r="G9" s="154">
        <v>82</v>
      </c>
    </row>
    <row r="10" spans="1:7" ht="15">
      <c r="A10" s="233"/>
      <c r="B10" s="62" t="s">
        <v>68</v>
      </c>
      <c r="C10" s="63">
        <v>679</v>
      </c>
      <c r="D10" s="63">
        <v>362</v>
      </c>
      <c r="E10" s="63">
        <v>17</v>
      </c>
      <c r="F10" s="63">
        <v>23</v>
      </c>
      <c r="G10" s="155">
        <v>22</v>
      </c>
    </row>
    <row r="11" spans="1:7" ht="15">
      <c r="A11" s="233"/>
      <c r="B11" s="62" t="s">
        <v>76</v>
      </c>
      <c r="C11" s="63">
        <v>1342</v>
      </c>
      <c r="D11" s="63">
        <v>696</v>
      </c>
      <c r="E11" s="63">
        <v>9</v>
      </c>
      <c r="F11" s="63">
        <v>16</v>
      </c>
      <c r="G11" s="155">
        <v>19</v>
      </c>
    </row>
    <row r="12" spans="1:7" ht="15">
      <c r="A12" s="233"/>
      <c r="B12" s="62" t="s">
        <v>70</v>
      </c>
      <c r="C12" s="63">
        <v>936</v>
      </c>
      <c r="D12" s="63">
        <v>654</v>
      </c>
      <c r="E12" s="63">
        <v>9</v>
      </c>
      <c r="F12" s="63">
        <v>22</v>
      </c>
      <c r="G12" s="155">
        <v>14</v>
      </c>
    </row>
    <row r="13" spans="1:7" ht="15">
      <c r="A13" s="233"/>
      <c r="B13" s="62" t="s">
        <v>46</v>
      </c>
      <c r="C13" s="63">
        <v>1103</v>
      </c>
      <c r="D13" s="63">
        <v>835</v>
      </c>
      <c r="E13" s="63">
        <v>27</v>
      </c>
      <c r="F13" s="63">
        <v>33</v>
      </c>
      <c r="G13" s="155">
        <v>12</v>
      </c>
    </row>
    <row r="14" spans="1:7" ht="15">
      <c r="A14" s="233"/>
      <c r="B14" s="62" t="s">
        <v>39</v>
      </c>
      <c r="C14" s="63">
        <v>95</v>
      </c>
      <c r="D14" s="63">
        <v>110</v>
      </c>
      <c r="E14" s="63">
        <v>7</v>
      </c>
      <c r="F14" s="63">
        <v>5</v>
      </c>
      <c r="G14" s="155">
        <v>8</v>
      </c>
    </row>
    <row r="15" spans="1:7" ht="15">
      <c r="A15" s="233"/>
      <c r="B15" s="62" t="s">
        <v>34</v>
      </c>
      <c r="C15" s="63">
        <v>35</v>
      </c>
      <c r="D15" s="63">
        <v>42</v>
      </c>
      <c r="E15" s="63">
        <v>29</v>
      </c>
      <c r="F15" s="63">
        <v>28</v>
      </c>
      <c r="G15" s="155">
        <v>6</v>
      </c>
    </row>
    <row r="16" spans="1:7" ht="15">
      <c r="A16" s="233"/>
      <c r="B16" s="62" t="s">
        <v>35</v>
      </c>
      <c r="C16" s="63">
        <v>26</v>
      </c>
      <c r="D16" s="63">
        <v>14</v>
      </c>
      <c r="E16" s="63" t="s">
        <v>18</v>
      </c>
      <c r="F16" s="63" t="s">
        <v>18</v>
      </c>
      <c r="G16" s="155">
        <v>6</v>
      </c>
    </row>
    <row r="17" spans="1:7" ht="15">
      <c r="A17" s="233"/>
      <c r="B17" s="62" t="s">
        <v>56</v>
      </c>
      <c r="C17" s="63" t="s">
        <v>18</v>
      </c>
      <c r="D17" s="63">
        <v>7</v>
      </c>
      <c r="E17" s="63">
        <v>7</v>
      </c>
      <c r="F17" s="63">
        <v>6</v>
      </c>
      <c r="G17" s="155">
        <v>5</v>
      </c>
    </row>
    <row r="18" spans="1:7" ht="15">
      <c r="A18" s="233"/>
      <c r="B18" s="62" t="s">
        <v>22</v>
      </c>
      <c r="C18" s="63">
        <v>5</v>
      </c>
      <c r="D18" s="63">
        <v>7</v>
      </c>
      <c r="E18" s="63" t="s">
        <v>18</v>
      </c>
      <c r="F18" s="63" t="s">
        <v>18</v>
      </c>
      <c r="G18" s="155" t="s">
        <v>18</v>
      </c>
    </row>
    <row r="19" spans="1:7" ht="15">
      <c r="A19" s="233"/>
      <c r="B19" s="62" t="s">
        <v>25</v>
      </c>
      <c r="C19" s="63">
        <v>24</v>
      </c>
      <c r="D19" s="63">
        <v>15</v>
      </c>
      <c r="E19" s="63" t="s">
        <v>18</v>
      </c>
      <c r="F19" s="63" t="s">
        <v>18</v>
      </c>
      <c r="G19" s="155" t="s">
        <v>18</v>
      </c>
    </row>
    <row r="20" spans="1:7" ht="15">
      <c r="A20" s="233"/>
      <c r="B20" s="62" t="s">
        <v>30</v>
      </c>
      <c r="C20" s="63">
        <v>14</v>
      </c>
      <c r="D20" s="63">
        <v>6</v>
      </c>
      <c r="E20" s="63" t="s">
        <v>18</v>
      </c>
      <c r="F20" s="63" t="s">
        <v>18</v>
      </c>
      <c r="G20" s="155" t="s">
        <v>18</v>
      </c>
    </row>
    <row r="21" spans="1:7" ht="15">
      <c r="A21" s="233"/>
      <c r="B21" s="62" t="s">
        <v>31</v>
      </c>
      <c r="C21" s="63">
        <v>9</v>
      </c>
      <c r="D21" s="63">
        <v>7</v>
      </c>
      <c r="E21" s="63" t="s">
        <v>18</v>
      </c>
      <c r="F21" s="63"/>
      <c r="G21" s="155" t="s">
        <v>18</v>
      </c>
    </row>
    <row r="22" spans="1:7" ht="15">
      <c r="A22" s="233"/>
      <c r="B22" s="62" t="s">
        <v>37</v>
      </c>
      <c r="C22" s="63">
        <v>31</v>
      </c>
      <c r="D22" s="63">
        <v>13</v>
      </c>
      <c r="E22" s="63" t="s">
        <v>18</v>
      </c>
      <c r="F22" s="63" t="s">
        <v>18</v>
      </c>
      <c r="G22" s="155" t="s">
        <v>18</v>
      </c>
    </row>
    <row r="23" spans="1:7" ht="15">
      <c r="A23" s="233"/>
      <c r="B23" s="62" t="s">
        <v>194</v>
      </c>
      <c r="C23" s="63"/>
      <c r="D23" s="63" t="s">
        <v>18</v>
      </c>
      <c r="E23" s="63" t="s">
        <v>18</v>
      </c>
      <c r="F23" s="63"/>
      <c r="G23" s="155" t="s">
        <v>18</v>
      </c>
    </row>
    <row r="24" spans="1:7" ht="15">
      <c r="A24" s="233"/>
      <c r="B24" s="62" t="s">
        <v>43</v>
      </c>
      <c r="C24" s="63" t="s">
        <v>18</v>
      </c>
      <c r="D24" s="63" t="s">
        <v>18</v>
      </c>
      <c r="E24" s="63" t="s">
        <v>18</v>
      </c>
      <c r="F24" s="63"/>
      <c r="G24" s="155" t="s">
        <v>18</v>
      </c>
    </row>
    <row r="25" spans="1:7" ht="15">
      <c r="A25" s="233"/>
      <c r="B25" s="62" t="s">
        <v>60</v>
      </c>
      <c r="C25" s="63">
        <v>24</v>
      </c>
      <c r="D25" s="63">
        <v>6</v>
      </c>
      <c r="E25" s="63" t="s">
        <v>18</v>
      </c>
      <c r="F25" s="63" t="s">
        <v>18</v>
      </c>
      <c r="G25" s="155" t="s">
        <v>18</v>
      </c>
    </row>
    <row r="26" spans="1:7" ht="15">
      <c r="A26" s="233"/>
      <c r="B26" s="62" t="s">
        <v>63</v>
      </c>
      <c r="C26" s="63"/>
      <c r="D26" s="63" t="s">
        <v>18</v>
      </c>
      <c r="E26" s="63" t="s">
        <v>18</v>
      </c>
      <c r="F26" s="63" t="s">
        <v>18</v>
      </c>
      <c r="G26" s="155" t="s">
        <v>18</v>
      </c>
    </row>
    <row r="27" spans="1:7" ht="15">
      <c r="A27" s="233"/>
      <c r="B27" s="62" t="s">
        <v>67</v>
      </c>
      <c r="C27" s="63">
        <v>163</v>
      </c>
      <c r="D27" s="63">
        <v>175</v>
      </c>
      <c r="E27" s="63" t="s">
        <v>18</v>
      </c>
      <c r="F27" s="63" t="s">
        <v>18</v>
      </c>
      <c r="G27" s="155" t="s">
        <v>18</v>
      </c>
    </row>
    <row r="28" spans="1:7" ht="15">
      <c r="A28" s="233"/>
      <c r="B28" s="62" t="s">
        <v>74</v>
      </c>
      <c r="C28" s="63" t="s">
        <v>18</v>
      </c>
      <c r="D28" s="63" t="s">
        <v>18</v>
      </c>
      <c r="E28" s="63"/>
      <c r="F28" s="63" t="s">
        <v>18</v>
      </c>
      <c r="G28" s="155" t="s">
        <v>18</v>
      </c>
    </row>
    <row r="29" spans="1:7" ht="15">
      <c r="A29" s="233"/>
      <c r="B29" s="62" t="s">
        <v>79</v>
      </c>
      <c r="C29" s="63">
        <v>6</v>
      </c>
      <c r="D29" s="64">
        <v>6</v>
      </c>
      <c r="E29" s="63" t="s">
        <v>18</v>
      </c>
      <c r="F29" s="61" t="s">
        <v>18</v>
      </c>
      <c r="G29" s="155" t="s">
        <v>18</v>
      </c>
    </row>
    <row r="30" spans="1:7" ht="15">
      <c r="A30" s="233"/>
      <c r="B30" s="62" t="s">
        <v>80</v>
      </c>
      <c r="C30" s="63" t="s">
        <v>18</v>
      </c>
      <c r="D30" s="63"/>
      <c r="E30" s="63" t="s">
        <v>18</v>
      </c>
      <c r="F30" s="63" t="s">
        <v>18</v>
      </c>
      <c r="G30" s="155" t="s">
        <v>18</v>
      </c>
    </row>
    <row r="31" spans="1:7" ht="15">
      <c r="A31" s="233"/>
      <c r="B31" s="62" t="s">
        <v>20</v>
      </c>
      <c r="C31" s="63" t="s">
        <v>18</v>
      </c>
      <c r="D31" s="63" t="s">
        <v>18</v>
      </c>
      <c r="E31" s="63" t="s">
        <v>18</v>
      </c>
      <c r="F31" s="63" t="s">
        <v>18</v>
      </c>
      <c r="G31" s="155"/>
    </row>
    <row r="32" spans="1:7" ht="15">
      <c r="A32" s="233"/>
      <c r="B32" s="62" t="s">
        <v>29</v>
      </c>
      <c r="C32" s="63">
        <v>13</v>
      </c>
      <c r="D32" s="63">
        <v>33</v>
      </c>
      <c r="E32" s="63" t="s">
        <v>18</v>
      </c>
      <c r="F32" s="63" t="s">
        <v>18</v>
      </c>
      <c r="G32" s="155"/>
    </row>
    <row r="33" spans="1:7" ht="15">
      <c r="A33" s="233"/>
      <c r="B33" s="62" t="s">
        <v>32</v>
      </c>
      <c r="C33" s="63" t="s">
        <v>18</v>
      </c>
      <c r="D33" s="63" t="s">
        <v>18</v>
      </c>
      <c r="E33" s="63" t="s">
        <v>18</v>
      </c>
      <c r="F33" s="63" t="s">
        <v>18</v>
      </c>
      <c r="G33" s="155"/>
    </row>
    <row r="34" spans="1:7" ht="15">
      <c r="A34" s="233"/>
      <c r="B34" s="62" t="s">
        <v>33</v>
      </c>
      <c r="C34" s="63" t="s">
        <v>18</v>
      </c>
      <c r="D34" s="63" t="s">
        <v>18</v>
      </c>
      <c r="E34" s="63" t="s">
        <v>18</v>
      </c>
      <c r="F34" s="63"/>
      <c r="G34" s="155"/>
    </row>
    <row r="35" spans="1:7" ht="15">
      <c r="A35" s="233"/>
      <c r="B35" s="62" t="s">
        <v>42</v>
      </c>
      <c r="C35" s="63">
        <v>10</v>
      </c>
      <c r="D35" s="63">
        <v>20</v>
      </c>
      <c r="E35" s="63"/>
      <c r="F35" s="63"/>
      <c r="G35" s="155"/>
    </row>
    <row r="36" spans="1:7" ht="15">
      <c r="A36" s="233"/>
      <c r="B36" s="62" t="s">
        <v>50</v>
      </c>
      <c r="C36" s="63" t="s">
        <v>18</v>
      </c>
      <c r="D36" s="63" t="s">
        <v>18</v>
      </c>
      <c r="E36" s="63"/>
      <c r="F36" s="63"/>
      <c r="G36" s="155"/>
    </row>
    <row r="37" spans="1:7" ht="15">
      <c r="A37" s="233"/>
      <c r="B37" s="62" t="s">
        <v>53</v>
      </c>
      <c r="C37" s="63" t="s">
        <v>18</v>
      </c>
      <c r="D37" s="63">
        <v>5</v>
      </c>
      <c r="E37" s="63"/>
      <c r="F37" s="63"/>
      <c r="G37" s="155"/>
    </row>
    <row r="38" spans="1:7" ht="15.75" thickBot="1">
      <c r="A38" s="234"/>
      <c r="B38" s="66" t="s">
        <v>73</v>
      </c>
      <c r="C38" s="67"/>
      <c r="D38" s="67" t="s">
        <v>18</v>
      </c>
      <c r="E38" s="67"/>
      <c r="F38" s="67"/>
      <c r="G38" s="156"/>
    </row>
    <row r="39" spans="1:7" ht="15.75" customHeight="1">
      <c r="A39" s="235" t="s">
        <v>125</v>
      </c>
      <c r="B39" s="59" t="s">
        <v>66</v>
      </c>
      <c r="C39" s="60">
        <v>198</v>
      </c>
      <c r="D39" s="60">
        <v>1002</v>
      </c>
      <c r="E39" s="60">
        <v>1348</v>
      </c>
      <c r="F39" s="60">
        <v>2615</v>
      </c>
      <c r="G39" s="154">
        <v>3983</v>
      </c>
    </row>
    <row r="40" spans="1:7" ht="15">
      <c r="A40" s="236"/>
      <c r="B40" s="189" t="s">
        <v>44</v>
      </c>
      <c r="C40" s="65">
        <v>47</v>
      </c>
      <c r="D40" s="65">
        <v>222</v>
      </c>
      <c r="E40" s="65">
        <v>405</v>
      </c>
      <c r="F40" s="65">
        <v>1462</v>
      </c>
      <c r="G40" s="157">
        <v>3602</v>
      </c>
    </row>
    <row r="41" spans="1:7" ht="15" customHeight="1">
      <c r="A41" s="236"/>
      <c r="B41" s="189" t="s">
        <v>62</v>
      </c>
      <c r="C41" s="65" t="s">
        <v>18</v>
      </c>
      <c r="D41" s="65" t="s">
        <v>18</v>
      </c>
      <c r="E41" s="65">
        <v>14</v>
      </c>
      <c r="F41" s="65">
        <v>173</v>
      </c>
      <c r="G41" s="157">
        <v>495</v>
      </c>
    </row>
    <row r="42" spans="1:7" ht="15">
      <c r="A42" s="236"/>
      <c r="B42" s="189" t="s">
        <v>86</v>
      </c>
      <c r="C42" s="65" t="s">
        <v>18</v>
      </c>
      <c r="D42" s="65">
        <v>11</v>
      </c>
      <c r="E42" s="65">
        <v>51</v>
      </c>
      <c r="F42" s="65">
        <v>143</v>
      </c>
      <c r="G42" s="157">
        <v>215</v>
      </c>
    </row>
    <row r="43" spans="1:7" ht="15">
      <c r="A43" s="236"/>
      <c r="B43" s="189" t="s">
        <v>47</v>
      </c>
      <c r="C43" s="65"/>
      <c r="D43" s="65" t="s">
        <v>18</v>
      </c>
      <c r="E43" s="65" t="s">
        <v>18</v>
      </c>
      <c r="F43" s="65">
        <v>75</v>
      </c>
      <c r="G43" s="157">
        <v>203</v>
      </c>
    </row>
    <row r="44" spans="1:7" ht="15">
      <c r="A44" s="236"/>
      <c r="B44" s="189" t="s">
        <v>19</v>
      </c>
      <c r="C44" s="65">
        <v>36</v>
      </c>
      <c r="D44" s="65">
        <v>42</v>
      </c>
      <c r="E44" s="65">
        <v>31</v>
      </c>
      <c r="F44" s="65">
        <v>73</v>
      </c>
      <c r="G44" s="157">
        <v>177</v>
      </c>
    </row>
    <row r="45" spans="1:7" ht="15">
      <c r="A45" s="236"/>
      <c r="B45" s="189" t="s">
        <v>38</v>
      </c>
      <c r="C45" s="65"/>
      <c r="D45" s="65"/>
      <c r="E45" s="65">
        <v>9</v>
      </c>
      <c r="F45" s="65">
        <v>35</v>
      </c>
      <c r="G45" s="157">
        <v>145</v>
      </c>
    </row>
    <row r="46" spans="1:7" ht="15">
      <c r="A46" s="236"/>
      <c r="B46" s="189" t="s">
        <v>41</v>
      </c>
      <c r="C46" s="65"/>
      <c r="D46" s="65"/>
      <c r="E46" s="65"/>
      <c r="F46" s="65">
        <v>19</v>
      </c>
      <c r="G46" s="157">
        <v>89</v>
      </c>
    </row>
    <row r="47" spans="1:7" ht="15">
      <c r="A47" s="236"/>
      <c r="B47" s="189" t="s">
        <v>81</v>
      </c>
      <c r="C47" s="65"/>
      <c r="D47" s="65" t="s">
        <v>18</v>
      </c>
      <c r="E47" s="65"/>
      <c r="F47" s="65">
        <v>8</v>
      </c>
      <c r="G47" s="157">
        <v>70</v>
      </c>
    </row>
    <row r="48" spans="1:7" ht="15">
      <c r="A48" s="236"/>
      <c r="B48" s="189" t="s">
        <v>83</v>
      </c>
      <c r="C48" s="65"/>
      <c r="D48" s="65" t="s">
        <v>18</v>
      </c>
      <c r="E48" s="65">
        <v>9</v>
      </c>
      <c r="F48" s="65">
        <v>23</v>
      </c>
      <c r="G48" s="157">
        <v>69</v>
      </c>
    </row>
    <row r="49" spans="1:7" ht="15">
      <c r="A49" s="236"/>
      <c r="B49" s="189" t="s">
        <v>84</v>
      </c>
      <c r="C49" s="65">
        <v>27</v>
      </c>
      <c r="D49" s="65">
        <v>24</v>
      </c>
      <c r="E49" s="65">
        <v>32</v>
      </c>
      <c r="F49" s="65">
        <v>47</v>
      </c>
      <c r="G49" s="157">
        <v>61</v>
      </c>
    </row>
    <row r="50" spans="1:7" ht="15">
      <c r="A50" s="236"/>
      <c r="B50" s="189" t="s">
        <v>49</v>
      </c>
      <c r="C50" s="65"/>
      <c r="D50" s="65"/>
      <c r="E50" s="65" t="s">
        <v>18</v>
      </c>
      <c r="F50" s="65">
        <v>16</v>
      </c>
      <c r="G50" s="157">
        <v>47</v>
      </c>
    </row>
    <row r="51" spans="1:7" ht="15">
      <c r="A51" s="236"/>
      <c r="B51" s="189" t="s">
        <v>167</v>
      </c>
      <c r="C51" s="65"/>
      <c r="D51" s="65"/>
      <c r="E51" s="65"/>
      <c r="F51" s="65">
        <v>6</v>
      </c>
      <c r="G51" s="157">
        <v>44</v>
      </c>
    </row>
    <row r="52" spans="1:7" ht="15">
      <c r="A52" s="236"/>
      <c r="B52" s="62" t="s">
        <v>71</v>
      </c>
      <c r="C52" s="63"/>
      <c r="D52" s="63">
        <v>9</v>
      </c>
      <c r="E52" s="63">
        <v>9</v>
      </c>
      <c r="F52" s="63">
        <v>33</v>
      </c>
      <c r="G52" s="155">
        <v>43</v>
      </c>
    </row>
    <row r="53" spans="1:7" ht="15" customHeight="1">
      <c r="A53" s="236"/>
      <c r="B53" s="62" t="s">
        <v>40</v>
      </c>
      <c r="C53" s="63"/>
      <c r="D53" s="63"/>
      <c r="E53" s="63"/>
      <c r="F53" s="63">
        <v>8</v>
      </c>
      <c r="G53" s="155">
        <v>39</v>
      </c>
    </row>
    <row r="54" spans="1:7" ht="15">
      <c r="A54" s="236"/>
      <c r="B54" s="189" t="s">
        <v>21</v>
      </c>
      <c r="C54" s="65"/>
      <c r="D54" s="65" t="s">
        <v>18</v>
      </c>
      <c r="E54" s="65"/>
      <c r="F54" s="65">
        <v>10</v>
      </c>
      <c r="G54" s="157">
        <v>31</v>
      </c>
    </row>
    <row r="55" spans="1:7" ht="15">
      <c r="A55" s="236"/>
      <c r="B55" s="189" t="s">
        <v>75</v>
      </c>
      <c r="C55" s="65"/>
      <c r="D55" s="65" t="s">
        <v>18</v>
      </c>
      <c r="E55" s="65" t="s">
        <v>18</v>
      </c>
      <c r="F55" s="65">
        <v>21</v>
      </c>
      <c r="G55" s="157">
        <v>27</v>
      </c>
    </row>
    <row r="56" spans="1:7" ht="15.75" thickBot="1">
      <c r="A56" s="237"/>
      <c r="B56" s="193" t="s">
        <v>23</v>
      </c>
      <c r="C56" s="194"/>
      <c r="D56" s="194" t="s">
        <v>18</v>
      </c>
      <c r="E56" s="194" t="s">
        <v>18</v>
      </c>
      <c r="F56" s="194">
        <v>8</v>
      </c>
      <c r="G56" s="187">
        <v>25</v>
      </c>
    </row>
    <row r="57" spans="1:7" ht="15">
      <c r="A57" s="235" t="s">
        <v>125</v>
      </c>
      <c r="B57" s="59" t="s">
        <v>27</v>
      </c>
      <c r="C57" s="60">
        <v>14</v>
      </c>
      <c r="D57" s="60">
        <v>9</v>
      </c>
      <c r="E57" s="60" t="s">
        <v>18</v>
      </c>
      <c r="F57" s="60">
        <v>15</v>
      </c>
      <c r="G57" s="154">
        <v>23</v>
      </c>
    </row>
    <row r="58" spans="1:7" ht="15">
      <c r="A58" s="236"/>
      <c r="B58" s="189" t="s">
        <v>85</v>
      </c>
      <c r="C58" s="65"/>
      <c r="D58" s="65"/>
      <c r="E58" s="65" t="s">
        <v>18</v>
      </c>
      <c r="F58" s="65">
        <v>14</v>
      </c>
      <c r="G58" s="157">
        <v>22</v>
      </c>
    </row>
    <row r="59" spans="1:7" ht="15">
      <c r="A59" s="236"/>
      <c r="B59" s="189" t="s">
        <v>206</v>
      </c>
      <c r="C59" s="65"/>
      <c r="D59" s="65"/>
      <c r="E59" s="65"/>
      <c r="F59" s="65" t="s">
        <v>18</v>
      </c>
      <c r="G59" s="157">
        <v>20</v>
      </c>
    </row>
    <row r="60" spans="1:7" ht="15">
      <c r="A60" s="236"/>
      <c r="B60" s="189" t="s">
        <v>59</v>
      </c>
      <c r="C60" s="65"/>
      <c r="D60" s="65" t="s">
        <v>18</v>
      </c>
      <c r="E60" s="65" t="s">
        <v>18</v>
      </c>
      <c r="F60" s="65">
        <v>8</v>
      </c>
      <c r="G60" s="157">
        <v>19</v>
      </c>
    </row>
    <row r="61" spans="1:7" ht="15">
      <c r="A61" s="236"/>
      <c r="B61" s="189" t="s">
        <v>61</v>
      </c>
      <c r="C61" s="65">
        <v>6</v>
      </c>
      <c r="D61" s="65">
        <v>6</v>
      </c>
      <c r="E61" s="65" t="s">
        <v>18</v>
      </c>
      <c r="F61" s="65">
        <v>13</v>
      </c>
      <c r="G61" s="157">
        <v>19</v>
      </c>
    </row>
    <row r="62" spans="1:7" ht="15">
      <c r="A62" s="236"/>
      <c r="B62" s="189" t="s">
        <v>72</v>
      </c>
      <c r="C62" s="65"/>
      <c r="D62" s="65" t="s">
        <v>18</v>
      </c>
      <c r="E62" s="65" t="s">
        <v>18</v>
      </c>
      <c r="F62" s="65">
        <v>23</v>
      </c>
      <c r="G62" s="157">
        <v>15</v>
      </c>
    </row>
    <row r="63" spans="1:7" ht="15">
      <c r="A63" s="236"/>
      <c r="B63" s="189" t="s">
        <v>205</v>
      </c>
      <c r="C63" s="65"/>
      <c r="D63" s="65"/>
      <c r="E63" s="65"/>
      <c r="F63" s="65" t="s">
        <v>18</v>
      </c>
      <c r="G63" s="157">
        <v>9</v>
      </c>
    </row>
    <row r="64" spans="1:7" ht="15">
      <c r="A64" s="236"/>
      <c r="B64" s="189" t="s">
        <v>65</v>
      </c>
      <c r="C64" s="65"/>
      <c r="D64" s="65"/>
      <c r="E64" s="65" t="s">
        <v>18</v>
      </c>
      <c r="F64" s="65" t="s">
        <v>18</v>
      </c>
      <c r="G64" s="157">
        <v>8</v>
      </c>
    </row>
    <row r="65" spans="1:7" ht="15">
      <c r="A65" s="236"/>
      <c r="B65" s="189" t="s">
        <v>200</v>
      </c>
      <c r="C65" s="65"/>
      <c r="D65" s="65"/>
      <c r="E65" s="65"/>
      <c r="F65" s="65" t="s">
        <v>18</v>
      </c>
      <c r="G65" s="157">
        <v>7</v>
      </c>
    </row>
    <row r="66" spans="1:7" ht="15">
      <c r="A66" s="236"/>
      <c r="B66" s="189" t="s">
        <v>26</v>
      </c>
      <c r="C66" s="65"/>
      <c r="D66" s="65"/>
      <c r="E66" s="65" t="s">
        <v>18</v>
      </c>
      <c r="F66" s="65" t="s">
        <v>18</v>
      </c>
      <c r="G66" s="157">
        <v>6</v>
      </c>
    </row>
    <row r="67" spans="1:7" ht="15">
      <c r="A67" s="236"/>
      <c r="B67" s="189" t="s">
        <v>197</v>
      </c>
      <c r="C67" s="65"/>
      <c r="D67" s="65"/>
      <c r="E67" s="65"/>
      <c r="F67" s="65"/>
      <c r="G67" s="157">
        <v>5</v>
      </c>
    </row>
    <row r="68" spans="1:7" ht="15">
      <c r="A68" s="236"/>
      <c r="B68" s="189" t="s">
        <v>55</v>
      </c>
      <c r="C68" s="65"/>
      <c r="D68" s="65"/>
      <c r="E68" s="65" t="s">
        <v>18</v>
      </c>
      <c r="F68" s="65" t="s">
        <v>18</v>
      </c>
      <c r="G68" s="157">
        <v>5</v>
      </c>
    </row>
    <row r="69" spans="1:7" ht="15">
      <c r="A69" s="236"/>
      <c r="B69" s="189" t="s">
        <v>64</v>
      </c>
      <c r="C69" s="65"/>
      <c r="D69" s="65"/>
      <c r="E69" s="65">
        <v>5</v>
      </c>
      <c r="F69" s="65" t="s">
        <v>18</v>
      </c>
      <c r="G69" s="157">
        <v>5</v>
      </c>
    </row>
    <row r="70" spans="1:7" ht="15">
      <c r="A70" s="236"/>
      <c r="B70" s="189" t="s">
        <v>82</v>
      </c>
      <c r="C70" s="65"/>
      <c r="D70" s="65"/>
      <c r="E70" s="65" t="s">
        <v>18</v>
      </c>
      <c r="F70" s="65">
        <v>5</v>
      </c>
      <c r="G70" s="157">
        <v>5</v>
      </c>
    </row>
    <row r="71" spans="1:7" ht="15">
      <c r="A71" s="236"/>
      <c r="B71" s="189" t="s">
        <v>229</v>
      </c>
      <c r="C71" s="65"/>
      <c r="D71" s="65"/>
      <c r="E71" s="65"/>
      <c r="F71" s="65"/>
      <c r="G71" s="157" t="s">
        <v>18</v>
      </c>
    </row>
    <row r="72" spans="1:7" ht="15">
      <c r="A72" s="236"/>
      <c r="B72" s="189" t="s">
        <v>198</v>
      </c>
      <c r="C72" s="65"/>
      <c r="D72" s="65"/>
      <c r="E72" s="65"/>
      <c r="F72" s="65" t="s">
        <v>18</v>
      </c>
      <c r="G72" s="157" t="s">
        <v>18</v>
      </c>
    </row>
    <row r="73" spans="1:7" ht="15">
      <c r="A73" s="236"/>
      <c r="B73" s="189" t="s">
        <v>201</v>
      </c>
      <c r="C73" s="65"/>
      <c r="D73" s="65"/>
      <c r="E73" s="65"/>
      <c r="F73" s="65"/>
      <c r="G73" s="157" t="s">
        <v>18</v>
      </c>
    </row>
    <row r="74" spans="1:7" ht="15">
      <c r="A74" s="236"/>
      <c r="B74" s="189" t="s">
        <v>202</v>
      </c>
      <c r="C74" s="65"/>
      <c r="D74" s="65"/>
      <c r="E74" s="65"/>
      <c r="F74" s="65"/>
      <c r="G74" s="157" t="s">
        <v>18</v>
      </c>
    </row>
    <row r="75" spans="1:7" ht="15">
      <c r="A75" s="236"/>
      <c r="B75" s="189" t="s">
        <v>24</v>
      </c>
      <c r="C75" s="65"/>
      <c r="D75" s="65"/>
      <c r="E75" s="65" t="s">
        <v>18</v>
      </c>
      <c r="F75" s="65" t="s">
        <v>18</v>
      </c>
      <c r="G75" s="157" t="s">
        <v>18</v>
      </c>
    </row>
    <row r="76" spans="1:7" ht="15">
      <c r="A76" s="236"/>
      <c r="B76" s="189" t="s">
        <v>208</v>
      </c>
      <c r="C76" s="65"/>
      <c r="D76" s="65"/>
      <c r="E76" s="65"/>
      <c r="F76" s="65" t="s">
        <v>18</v>
      </c>
      <c r="G76" s="157" t="s">
        <v>18</v>
      </c>
    </row>
    <row r="77" spans="1:7" ht="15">
      <c r="A77" s="236"/>
      <c r="B77" s="189" t="s">
        <v>209</v>
      </c>
      <c r="C77" s="65"/>
      <c r="D77" s="65"/>
      <c r="E77" s="65"/>
      <c r="F77" s="65" t="s">
        <v>18</v>
      </c>
      <c r="G77" s="157" t="s">
        <v>18</v>
      </c>
    </row>
    <row r="78" spans="1:7" ht="15">
      <c r="A78" s="236"/>
      <c r="B78" s="189" t="s">
        <v>210</v>
      </c>
      <c r="C78" s="65"/>
      <c r="D78" s="65"/>
      <c r="E78" s="65"/>
      <c r="F78" s="65"/>
      <c r="G78" s="157" t="s">
        <v>18</v>
      </c>
    </row>
    <row r="79" spans="1:7" ht="15">
      <c r="A79" s="236"/>
      <c r="B79" s="189" t="s">
        <v>211</v>
      </c>
      <c r="C79" s="65"/>
      <c r="D79" s="65"/>
      <c r="E79" s="65"/>
      <c r="F79" s="65" t="s">
        <v>18</v>
      </c>
      <c r="G79" s="157" t="s">
        <v>18</v>
      </c>
    </row>
    <row r="80" spans="1:7" ht="15">
      <c r="A80" s="236"/>
      <c r="B80" s="189" t="s">
        <v>51</v>
      </c>
      <c r="C80" s="65"/>
      <c r="D80" s="65"/>
      <c r="E80" s="65"/>
      <c r="F80" s="65"/>
      <c r="G80" s="157" t="s">
        <v>18</v>
      </c>
    </row>
    <row r="81" spans="1:7" ht="15">
      <c r="A81" s="236"/>
      <c r="B81" s="189" t="s">
        <v>52</v>
      </c>
      <c r="C81" s="65"/>
      <c r="D81" s="65"/>
      <c r="E81" s="65"/>
      <c r="F81" s="65"/>
      <c r="G81" s="157" t="s">
        <v>18</v>
      </c>
    </row>
    <row r="82" spans="1:7" ht="15">
      <c r="A82" s="236"/>
      <c r="B82" s="189" t="s">
        <v>54</v>
      </c>
      <c r="C82" s="65"/>
      <c r="D82" s="65" t="s">
        <v>18</v>
      </c>
      <c r="E82" s="65"/>
      <c r="F82" s="65" t="s">
        <v>18</v>
      </c>
      <c r="G82" s="157" t="s">
        <v>18</v>
      </c>
    </row>
    <row r="83" spans="1:7" ht="15">
      <c r="A83" s="236"/>
      <c r="B83" s="189" t="s">
        <v>57</v>
      </c>
      <c r="C83" s="65"/>
      <c r="D83" s="65"/>
      <c r="E83" s="65"/>
      <c r="F83" s="65" t="s">
        <v>18</v>
      </c>
      <c r="G83" s="157" t="s">
        <v>18</v>
      </c>
    </row>
    <row r="84" spans="1:7" ht="15">
      <c r="A84" s="236"/>
      <c r="B84" s="189" t="s">
        <v>58</v>
      </c>
      <c r="C84" s="65"/>
      <c r="D84" s="65"/>
      <c r="E84" s="65" t="s">
        <v>18</v>
      </c>
      <c r="F84" s="65" t="s">
        <v>18</v>
      </c>
      <c r="G84" s="157" t="s">
        <v>18</v>
      </c>
    </row>
    <row r="85" spans="1:7" ht="15">
      <c r="A85" s="236"/>
      <c r="B85" s="189" t="s">
        <v>215</v>
      </c>
      <c r="C85" s="65"/>
      <c r="D85" s="65"/>
      <c r="E85" s="65"/>
      <c r="F85" s="65"/>
      <c r="G85" s="157" t="s">
        <v>18</v>
      </c>
    </row>
    <row r="86" spans="1:7" ht="15">
      <c r="A86" s="236"/>
      <c r="B86" s="189" t="s">
        <v>216</v>
      </c>
      <c r="C86" s="65"/>
      <c r="D86" s="65"/>
      <c r="E86" s="65"/>
      <c r="F86" s="65"/>
      <c r="G86" s="157" t="s">
        <v>18</v>
      </c>
    </row>
    <row r="87" spans="1:7" ht="15">
      <c r="A87" s="236"/>
      <c r="B87" s="189" t="s">
        <v>218</v>
      </c>
      <c r="C87" s="65"/>
      <c r="D87" s="65"/>
      <c r="E87" s="65" t="s">
        <v>18</v>
      </c>
      <c r="F87" s="65" t="s">
        <v>18</v>
      </c>
      <c r="G87" s="157" t="s">
        <v>18</v>
      </c>
    </row>
    <row r="88" spans="1:7" ht="15">
      <c r="A88" s="236"/>
      <c r="B88" s="189" t="s">
        <v>220</v>
      </c>
      <c r="C88" s="65"/>
      <c r="D88" s="65"/>
      <c r="E88" s="65"/>
      <c r="F88" s="65"/>
      <c r="G88" s="157" t="s">
        <v>18</v>
      </c>
    </row>
    <row r="89" spans="1:7" ht="15">
      <c r="A89" s="236"/>
      <c r="B89" s="189" t="s">
        <v>223</v>
      </c>
      <c r="C89" s="65"/>
      <c r="D89" s="65"/>
      <c r="E89" s="65"/>
      <c r="F89" s="65" t="s">
        <v>18</v>
      </c>
      <c r="G89" s="157" t="s">
        <v>18</v>
      </c>
    </row>
    <row r="90" spans="1:7" ht="15">
      <c r="A90" s="236"/>
      <c r="B90" s="189" t="s">
        <v>77</v>
      </c>
      <c r="C90" s="65"/>
      <c r="D90" s="65"/>
      <c r="E90" s="65" t="s">
        <v>18</v>
      </c>
      <c r="F90" s="65"/>
      <c r="G90" s="157" t="s">
        <v>18</v>
      </c>
    </row>
    <row r="91" spans="1:7" ht="15">
      <c r="A91" s="236"/>
      <c r="B91" s="189" t="s">
        <v>78</v>
      </c>
      <c r="C91" s="65"/>
      <c r="D91" s="65"/>
      <c r="E91" s="65"/>
      <c r="F91" s="65" t="s">
        <v>18</v>
      </c>
      <c r="G91" s="157" t="s">
        <v>18</v>
      </c>
    </row>
    <row r="92" spans="1:7" ht="15">
      <c r="A92" s="236"/>
      <c r="B92" s="189" t="s">
        <v>168</v>
      </c>
      <c r="C92" s="65"/>
      <c r="D92" s="65"/>
      <c r="E92" s="65"/>
      <c r="F92" s="65"/>
      <c r="G92" s="157" t="s">
        <v>18</v>
      </c>
    </row>
    <row r="93" spans="1:7" ht="15">
      <c r="A93" s="236"/>
      <c r="B93" s="189" t="s">
        <v>204</v>
      </c>
      <c r="C93" s="65"/>
      <c r="D93" s="65"/>
      <c r="E93" s="65"/>
      <c r="F93" s="65" t="s">
        <v>18</v>
      </c>
      <c r="G93" s="157"/>
    </row>
    <row r="94" spans="1:7" ht="15">
      <c r="A94" s="236"/>
      <c r="B94" s="189" t="s">
        <v>28</v>
      </c>
      <c r="C94" s="65"/>
      <c r="D94" s="65"/>
      <c r="E94" s="65"/>
      <c r="F94" s="65" t="s">
        <v>18</v>
      </c>
      <c r="G94" s="157"/>
    </row>
    <row r="95" spans="1:7" ht="15">
      <c r="A95" s="236"/>
      <c r="B95" s="189" t="s">
        <v>207</v>
      </c>
      <c r="C95" s="65"/>
      <c r="D95" s="65"/>
      <c r="E95" s="65"/>
      <c r="F95" s="65" t="s">
        <v>18</v>
      </c>
      <c r="G95" s="157"/>
    </row>
    <row r="96" spans="1:7" ht="15">
      <c r="A96" s="236"/>
      <c r="B96" s="189" t="s">
        <v>45</v>
      </c>
      <c r="C96" s="65"/>
      <c r="D96" s="65"/>
      <c r="E96" s="65"/>
      <c r="F96" s="65" t="s">
        <v>18</v>
      </c>
      <c r="G96" s="157"/>
    </row>
    <row r="97" spans="1:7" ht="15">
      <c r="A97" s="236"/>
      <c r="B97" s="62" t="s">
        <v>213</v>
      </c>
      <c r="C97" s="63"/>
      <c r="D97" s="63"/>
      <c r="E97" s="63"/>
      <c r="F97" s="63" t="s">
        <v>18</v>
      </c>
      <c r="G97" s="155"/>
    </row>
    <row r="98" spans="1:7" ht="15">
      <c r="A98" s="236"/>
      <c r="B98" s="62" t="s">
        <v>225</v>
      </c>
      <c r="C98" s="63"/>
      <c r="D98" s="63"/>
      <c r="E98" s="63"/>
      <c r="F98" s="63" t="s">
        <v>18</v>
      </c>
      <c r="G98" s="155"/>
    </row>
    <row r="99" spans="1:7" ht="15" customHeight="1">
      <c r="A99" s="236"/>
      <c r="B99" s="62" t="s">
        <v>230</v>
      </c>
      <c r="C99" s="63"/>
      <c r="D99" s="63"/>
      <c r="E99" s="63" t="s">
        <v>18</v>
      </c>
      <c r="F99" s="63"/>
      <c r="G99" s="155"/>
    </row>
    <row r="100" spans="1:7" ht="15.75" thickBot="1">
      <c r="A100" s="237"/>
      <c r="B100" s="66" t="s">
        <v>196</v>
      </c>
      <c r="C100" s="67"/>
      <c r="D100" s="67" t="s">
        <v>18</v>
      </c>
      <c r="E100" s="67"/>
      <c r="F100" s="67"/>
      <c r="G100" s="156"/>
    </row>
    <row r="101" spans="1:7" ht="15.75" thickBot="1">
      <c r="A101" s="195"/>
      <c r="B101" s="190" t="s">
        <v>87</v>
      </c>
      <c r="C101" s="191"/>
      <c r="D101" s="191"/>
      <c r="E101" s="191"/>
      <c r="F101" s="192"/>
      <c r="G101" s="191"/>
    </row>
    <row r="102" spans="1:7" ht="15">
      <c r="A102" s="196"/>
      <c r="B102" s="197"/>
      <c r="C102" s="197"/>
      <c r="D102" s="211"/>
      <c r="E102" s="197"/>
      <c r="F102" s="212"/>
      <c r="G102" s="197"/>
    </row>
    <row r="103" spans="1:7" ht="15">
      <c r="A103" s="196"/>
      <c r="B103" s="198" t="s">
        <v>126</v>
      </c>
      <c r="C103" s="199"/>
      <c r="D103" s="199"/>
      <c r="E103" s="199"/>
      <c r="F103" s="199"/>
      <c r="G103" s="199"/>
    </row>
    <row r="104" ht="15">
      <c r="A104" s="116"/>
    </row>
    <row r="105" ht="15">
      <c r="A105" s="70"/>
    </row>
    <row r="106" ht="15">
      <c r="A106" s="116"/>
    </row>
    <row r="107" ht="15">
      <c r="A107" s="116"/>
    </row>
    <row r="108" ht="15">
      <c r="A108" s="116"/>
    </row>
    <row r="109" ht="15">
      <c r="A109" s="116"/>
    </row>
    <row r="110" ht="15">
      <c r="A110" s="116"/>
    </row>
  </sheetData>
  <sheetProtection/>
  <mergeCells count="5">
    <mergeCell ref="A57:A100"/>
    <mergeCell ref="A2:G2"/>
    <mergeCell ref="A5:A8"/>
    <mergeCell ref="A9:A38"/>
    <mergeCell ref="A39:A5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85" r:id="rId1"/>
  <headerFooter>
    <oddFooter>&amp;L&amp;8&amp;K00-047The NMC register non-UK address 1 April 2019 — 31 March 2020&amp;C&amp;8&amp;K00-047Page &amp;P of &amp;N</oddFooter>
  </headerFooter>
  <rowBreaks count="1" manualBreakCount="1">
    <brk id="52" max="6" man="1"/>
  </rowBreaks>
</worksheet>
</file>

<file path=xl/worksheets/sheet7.xml><?xml version="1.0" encoding="utf-8"?>
<worksheet xmlns="http://schemas.openxmlformats.org/spreadsheetml/2006/main" xmlns:r="http://schemas.openxmlformats.org/officeDocument/2006/relationships">
  <sheetPr>
    <pageSetUpPr fitToPage="1"/>
  </sheetPr>
  <dimension ref="A1:G10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188"/>
    </row>
    <row r="2" spans="1:7" ht="31.5" customHeight="1" thickBot="1">
      <c r="A2" s="238" t="s">
        <v>234</v>
      </c>
      <c r="B2" s="239"/>
      <c r="C2" s="239"/>
      <c r="D2" s="239"/>
      <c r="E2" s="239"/>
      <c r="F2" s="239"/>
      <c r="G2" s="240"/>
    </row>
    <row r="3" spans="1:7" ht="16.5" thickBot="1">
      <c r="A3" s="1"/>
      <c r="B3" s="213"/>
      <c r="C3" s="213"/>
      <c r="D3" s="213"/>
      <c r="E3" s="213"/>
      <c r="F3" s="213"/>
      <c r="G3" s="14"/>
    </row>
    <row r="4" spans="1:7" ht="16.5" thickBot="1">
      <c r="A4" s="1"/>
      <c r="B4" s="109" t="s">
        <v>17</v>
      </c>
      <c r="C4" s="86">
        <v>42460</v>
      </c>
      <c r="D4" s="86">
        <v>42825</v>
      </c>
      <c r="E4" s="86">
        <v>43190</v>
      </c>
      <c r="F4" s="86">
        <v>43555</v>
      </c>
      <c r="G4" s="86">
        <v>43921</v>
      </c>
    </row>
    <row r="5" spans="1:7" ht="15">
      <c r="A5" s="232" t="s">
        <v>193</v>
      </c>
      <c r="B5" s="59" t="s">
        <v>88</v>
      </c>
      <c r="C5" s="60">
        <v>868</v>
      </c>
      <c r="D5" s="60">
        <v>1360</v>
      </c>
      <c r="E5" s="60">
        <v>943</v>
      </c>
      <c r="F5" s="60">
        <v>873</v>
      </c>
      <c r="G5" s="154">
        <v>603</v>
      </c>
    </row>
    <row r="6" spans="1:7" ht="15">
      <c r="A6" s="233"/>
      <c r="B6" s="62" t="s">
        <v>90</v>
      </c>
      <c r="C6" s="63">
        <v>121</v>
      </c>
      <c r="D6" s="63">
        <v>194</v>
      </c>
      <c r="E6" s="63">
        <v>151</v>
      </c>
      <c r="F6" s="63">
        <v>137</v>
      </c>
      <c r="G6" s="155">
        <v>79</v>
      </c>
    </row>
    <row r="7" spans="1:7" ht="15">
      <c r="A7" s="233"/>
      <c r="B7" s="62" t="s">
        <v>89</v>
      </c>
      <c r="C7" s="63">
        <v>52</v>
      </c>
      <c r="D7" s="63">
        <v>88</v>
      </c>
      <c r="E7" s="63">
        <v>76</v>
      </c>
      <c r="F7" s="63">
        <v>54</v>
      </c>
      <c r="G7" s="155">
        <v>46</v>
      </c>
    </row>
    <row r="8" spans="1:7" ht="15.75" thickBot="1">
      <c r="A8" s="234"/>
      <c r="B8" s="66" t="s">
        <v>91</v>
      </c>
      <c r="C8" s="67">
        <v>29</v>
      </c>
      <c r="D8" s="67">
        <v>47</v>
      </c>
      <c r="E8" s="67">
        <v>45</v>
      </c>
      <c r="F8" s="67">
        <v>24</v>
      </c>
      <c r="G8" s="156">
        <v>20</v>
      </c>
    </row>
    <row r="9" spans="1:7" ht="15" customHeight="1">
      <c r="A9" s="232" t="s">
        <v>124</v>
      </c>
      <c r="B9" s="59" t="s">
        <v>76</v>
      </c>
      <c r="C9" s="60">
        <v>417</v>
      </c>
      <c r="D9" s="60">
        <v>588</v>
      </c>
      <c r="E9" s="60">
        <v>714</v>
      </c>
      <c r="F9" s="60">
        <v>568</v>
      </c>
      <c r="G9" s="154">
        <v>508</v>
      </c>
    </row>
    <row r="10" spans="1:7" ht="15">
      <c r="A10" s="233"/>
      <c r="B10" s="62" t="s">
        <v>46</v>
      </c>
      <c r="C10" s="63">
        <v>112</v>
      </c>
      <c r="D10" s="63">
        <v>295</v>
      </c>
      <c r="E10" s="63">
        <v>441</v>
      </c>
      <c r="F10" s="63">
        <v>382</v>
      </c>
      <c r="G10" s="155">
        <v>265</v>
      </c>
    </row>
    <row r="11" spans="1:7" ht="15">
      <c r="A11" s="233"/>
      <c r="B11" s="62" t="s">
        <v>68</v>
      </c>
      <c r="C11" s="63">
        <v>143</v>
      </c>
      <c r="D11" s="63">
        <v>193</v>
      </c>
      <c r="E11" s="63">
        <v>252</v>
      </c>
      <c r="F11" s="63">
        <v>163</v>
      </c>
      <c r="G11" s="155">
        <v>143</v>
      </c>
    </row>
    <row r="12" spans="1:7" ht="15">
      <c r="A12" s="233"/>
      <c r="B12" s="62" t="s">
        <v>70</v>
      </c>
      <c r="C12" s="63">
        <v>70</v>
      </c>
      <c r="D12" s="63">
        <v>158</v>
      </c>
      <c r="E12" s="63">
        <v>289</v>
      </c>
      <c r="F12" s="63">
        <v>158</v>
      </c>
      <c r="G12" s="155">
        <v>107</v>
      </c>
    </row>
    <row r="13" spans="1:7" ht="15">
      <c r="A13" s="233"/>
      <c r="B13" s="62" t="s">
        <v>69</v>
      </c>
      <c r="C13" s="63">
        <v>170</v>
      </c>
      <c r="D13" s="63">
        <v>172</v>
      </c>
      <c r="E13" s="63">
        <v>142</v>
      </c>
      <c r="F13" s="63">
        <v>109</v>
      </c>
      <c r="G13" s="155">
        <v>101</v>
      </c>
    </row>
    <row r="14" spans="1:7" ht="15">
      <c r="A14" s="233"/>
      <c r="B14" s="62" t="s">
        <v>67</v>
      </c>
      <c r="C14" s="63">
        <v>41</v>
      </c>
      <c r="D14" s="63">
        <v>65</v>
      </c>
      <c r="E14" s="63">
        <v>98</v>
      </c>
      <c r="F14" s="63">
        <v>60</v>
      </c>
      <c r="G14" s="155">
        <v>45</v>
      </c>
    </row>
    <row r="15" spans="1:7" ht="15">
      <c r="A15" s="233"/>
      <c r="B15" s="62" t="s">
        <v>39</v>
      </c>
      <c r="C15" s="63">
        <v>16</v>
      </c>
      <c r="D15" s="63">
        <v>37</v>
      </c>
      <c r="E15" s="63">
        <v>54</v>
      </c>
      <c r="F15" s="63">
        <v>35</v>
      </c>
      <c r="G15" s="155">
        <v>29</v>
      </c>
    </row>
    <row r="16" spans="1:7" ht="15">
      <c r="A16" s="233"/>
      <c r="B16" s="62" t="s">
        <v>34</v>
      </c>
      <c r="C16" s="63">
        <v>16</v>
      </c>
      <c r="D16" s="63">
        <v>16</v>
      </c>
      <c r="E16" s="63">
        <v>10</v>
      </c>
      <c r="F16" s="63">
        <v>19</v>
      </c>
      <c r="G16" s="155">
        <v>15</v>
      </c>
    </row>
    <row r="17" spans="1:7" ht="15">
      <c r="A17" s="233"/>
      <c r="B17" s="62" t="s">
        <v>37</v>
      </c>
      <c r="C17" s="63">
        <v>17</v>
      </c>
      <c r="D17" s="63">
        <v>40</v>
      </c>
      <c r="E17" s="63">
        <v>33</v>
      </c>
      <c r="F17" s="63">
        <v>21</v>
      </c>
      <c r="G17" s="155">
        <v>12</v>
      </c>
    </row>
    <row r="18" spans="1:7" ht="15">
      <c r="A18" s="233"/>
      <c r="B18" s="62" t="s">
        <v>35</v>
      </c>
      <c r="C18" s="63">
        <v>11</v>
      </c>
      <c r="D18" s="63">
        <v>18</v>
      </c>
      <c r="E18" s="63">
        <v>10</v>
      </c>
      <c r="F18" s="63">
        <v>13</v>
      </c>
      <c r="G18" s="155">
        <v>10</v>
      </c>
    </row>
    <row r="19" spans="1:7" ht="15">
      <c r="A19" s="233"/>
      <c r="B19" s="62" t="s">
        <v>42</v>
      </c>
      <c r="C19" s="63" t="s">
        <v>18</v>
      </c>
      <c r="D19" s="63">
        <v>12</v>
      </c>
      <c r="E19" s="63">
        <v>7</v>
      </c>
      <c r="F19" s="63">
        <v>6</v>
      </c>
      <c r="G19" s="155">
        <v>9</v>
      </c>
    </row>
    <row r="20" spans="1:7" ht="15">
      <c r="A20" s="233"/>
      <c r="B20" s="62" t="s">
        <v>60</v>
      </c>
      <c r="C20" s="63">
        <v>8</v>
      </c>
      <c r="D20" s="63">
        <v>13</v>
      </c>
      <c r="E20" s="63">
        <v>7</v>
      </c>
      <c r="F20" s="63">
        <v>19</v>
      </c>
      <c r="G20" s="155">
        <v>8</v>
      </c>
    </row>
    <row r="21" spans="1:7" ht="15">
      <c r="A21" s="233"/>
      <c r="B21" s="62" t="s">
        <v>79</v>
      </c>
      <c r="C21" s="63">
        <v>10</v>
      </c>
      <c r="D21" s="63">
        <v>10</v>
      </c>
      <c r="E21" s="63">
        <v>5</v>
      </c>
      <c r="F21" s="63" t="s">
        <v>18</v>
      </c>
      <c r="G21" s="155">
        <v>8</v>
      </c>
    </row>
    <row r="22" spans="1:7" ht="15">
      <c r="A22" s="233"/>
      <c r="B22" s="62" t="s">
        <v>25</v>
      </c>
      <c r="C22" s="63" t="s">
        <v>18</v>
      </c>
      <c r="D22" s="63">
        <v>15</v>
      </c>
      <c r="E22" s="63">
        <v>17</v>
      </c>
      <c r="F22" s="63">
        <v>11</v>
      </c>
      <c r="G22" s="155">
        <v>7</v>
      </c>
    </row>
    <row r="23" spans="1:7" ht="15">
      <c r="A23" s="233"/>
      <c r="B23" s="62" t="s">
        <v>30</v>
      </c>
      <c r="C23" s="63" t="s">
        <v>18</v>
      </c>
      <c r="D23" s="63">
        <v>6</v>
      </c>
      <c r="E23" s="63">
        <v>7</v>
      </c>
      <c r="F23" s="63">
        <v>11</v>
      </c>
      <c r="G23" s="155">
        <v>5</v>
      </c>
    </row>
    <row r="24" spans="1:7" ht="15">
      <c r="A24" s="233"/>
      <c r="B24" s="62" t="s">
        <v>20</v>
      </c>
      <c r="C24" s="63" t="s">
        <v>18</v>
      </c>
      <c r="D24" s="63">
        <v>5</v>
      </c>
      <c r="E24" s="63" t="s">
        <v>18</v>
      </c>
      <c r="F24" s="63" t="s">
        <v>18</v>
      </c>
      <c r="G24" s="155" t="s">
        <v>18</v>
      </c>
    </row>
    <row r="25" spans="1:7" ht="15">
      <c r="A25" s="233"/>
      <c r="B25" s="62" t="s">
        <v>22</v>
      </c>
      <c r="C25" s="63" t="s">
        <v>18</v>
      </c>
      <c r="D25" s="63">
        <v>6</v>
      </c>
      <c r="E25" s="63" t="s">
        <v>18</v>
      </c>
      <c r="F25" s="63">
        <v>6</v>
      </c>
      <c r="G25" s="155" t="s">
        <v>18</v>
      </c>
    </row>
    <row r="26" spans="1:7" ht="15">
      <c r="A26" s="233"/>
      <c r="B26" s="62" t="s">
        <v>29</v>
      </c>
      <c r="C26" s="63"/>
      <c r="D26" s="63"/>
      <c r="E26" s="63">
        <v>10</v>
      </c>
      <c r="F26" s="63" t="s">
        <v>18</v>
      </c>
      <c r="G26" s="155" t="s">
        <v>18</v>
      </c>
    </row>
    <row r="27" spans="1:7" ht="15">
      <c r="A27" s="233"/>
      <c r="B27" s="62" t="s">
        <v>31</v>
      </c>
      <c r="C27" s="63" t="s">
        <v>18</v>
      </c>
      <c r="D27" s="63">
        <v>8</v>
      </c>
      <c r="E27" s="63">
        <v>6</v>
      </c>
      <c r="F27" s="63">
        <v>9</v>
      </c>
      <c r="G27" s="155" t="s">
        <v>18</v>
      </c>
    </row>
    <row r="28" spans="1:7" ht="15">
      <c r="A28" s="233"/>
      <c r="B28" s="62" t="s">
        <v>32</v>
      </c>
      <c r="C28" s="63">
        <v>11</v>
      </c>
      <c r="D28" s="63">
        <v>8</v>
      </c>
      <c r="E28" s="63">
        <v>6</v>
      </c>
      <c r="F28" s="63">
        <v>6</v>
      </c>
      <c r="G28" s="155" t="s">
        <v>18</v>
      </c>
    </row>
    <row r="29" spans="1:7" ht="15">
      <c r="A29" s="233"/>
      <c r="B29" s="62" t="s">
        <v>33</v>
      </c>
      <c r="C29" s="63" t="s">
        <v>18</v>
      </c>
      <c r="D29" s="64">
        <v>7</v>
      </c>
      <c r="E29" s="63" t="s">
        <v>18</v>
      </c>
      <c r="F29" s="61"/>
      <c r="G29" s="155" t="s">
        <v>18</v>
      </c>
    </row>
    <row r="30" spans="1:7" ht="15">
      <c r="A30" s="233"/>
      <c r="B30" s="62" t="s">
        <v>194</v>
      </c>
      <c r="C30" s="63" t="s">
        <v>18</v>
      </c>
      <c r="D30" s="63" t="s">
        <v>18</v>
      </c>
      <c r="E30" s="63" t="s">
        <v>18</v>
      </c>
      <c r="F30" s="63" t="s">
        <v>18</v>
      </c>
      <c r="G30" s="155" t="s">
        <v>18</v>
      </c>
    </row>
    <row r="31" spans="1:7" ht="15">
      <c r="A31" s="233"/>
      <c r="B31" s="62" t="s">
        <v>53</v>
      </c>
      <c r="C31" s="63" t="s">
        <v>18</v>
      </c>
      <c r="D31" s="63" t="s">
        <v>18</v>
      </c>
      <c r="E31" s="63">
        <v>5</v>
      </c>
      <c r="F31" s="63" t="s">
        <v>18</v>
      </c>
      <c r="G31" s="155" t="s">
        <v>18</v>
      </c>
    </row>
    <row r="32" spans="1:7" ht="15">
      <c r="A32" s="233"/>
      <c r="B32" s="62" t="s">
        <v>56</v>
      </c>
      <c r="C32" s="63">
        <v>6</v>
      </c>
      <c r="D32" s="63">
        <v>7</v>
      </c>
      <c r="E32" s="63">
        <v>10</v>
      </c>
      <c r="F32" s="63">
        <v>8</v>
      </c>
      <c r="G32" s="155" t="s">
        <v>18</v>
      </c>
    </row>
    <row r="33" spans="1:7" ht="15">
      <c r="A33" s="233"/>
      <c r="B33" s="62" t="s">
        <v>63</v>
      </c>
      <c r="C33" s="63" t="s">
        <v>18</v>
      </c>
      <c r="D33" s="63" t="s">
        <v>18</v>
      </c>
      <c r="E33" s="63"/>
      <c r="F33" s="63" t="s">
        <v>18</v>
      </c>
      <c r="G33" s="155" t="s">
        <v>18</v>
      </c>
    </row>
    <row r="34" spans="1:7" ht="15">
      <c r="A34" s="233"/>
      <c r="B34" s="62" t="s">
        <v>80</v>
      </c>
      <c r="C34" s="63" t="s">
        <v>18</v>
      </c>
      <c r="D34" s="63" t="s">
        <v>18</v>
      </c>
      <c r="E34" s="63" t="s">
        <v>18</v>
      </c>
      <c r="F34" s="63" t="s">
        <v>18</v>
      </c>
      <c r="G34" s="155" t="s">
        <v>18</v>
      </c>
    </row>
    <row r="35" spans="1:7" ht="15">
      <c r="A35" s="233"/>
      <c r="B35" s="62" t="s">
        <v>43</v>
      </c>
      <c r="C35" s="63" t="s">
        <v>18</v>
      </c>
      <c r="D35" s="63" t="s">
        <v>18</v>
      </c>
      <c r="E35" s="63" t="s">
        <v>18</v>
      </c>
      <c r="F35" s="63" t="s">
        <v>18</v>
      </c>
      <c r="G35" s="155"/>
    </row>
    <row r="36" spans="1:7" ht="15">
      <c r="A36" s="233"/>
      <c r="B36" s="62" t="s">
        <v>50</v>
      </c>
      <c r="C36" s="63" t="s">
        <v>18</v>
      </c>
      <c r="D36" s="63" t="s">
        <v>18</v>
      </c>
      <c r="E36" s="63" t="s">
        <v>18</v>
      </c>
      <c r="F36" s="63" t="s">
        <v>18</v>
      </c>
      <c r="G36" s="155"/>
    </row>
    <row r="37" spans="1:7" ht="15">
      <c r="A37" s="233"/>
      <c r="B37" s="62" t="s">
        <v>73</v>
      </c>
      <c r="C37" s="63" t="s">
        <v>18</v>
      </c>
      <c r="D37" s="63">
        <v>5</v>
      </c>
      <c r="E37" s="63" t="s">
        <v>18</v>
      </c>
      <c r="F37" s="63" t="s">
        <v>18</v>
      </c>
      <c r="G37" s="155"/>
    </row>
    <row r="38" spans="1:7" ht="15.75" thickBot="1">
      <c r="A38" s="234"/>
      <c r="B38" s="66" t="s">
        <v>74</v>
      </c>
      <c r="C38" s="67"/>
      <c r="D38" s="67" t="s">
        <v>18</v>
      </c>
      <c r="E38" s="67" t="s">
        <v>18</v>
      </c>
      <c r="F38" s="67" t="s">
        <v>18</v>
      </c>
      <c r="G38" s="156"/>
    </row>
    <row r="39" spans="1:7" ht="15.75" customHeight="1">
      <c r="A39" s="235" t="s">
        <v>125</v>
      </c>
      <c r="B39" s="59" t="s">
        <v>66</v>
      </c>
      <c r="C39" s="60">
        <v>85</v>
      </c>
      <c r="D39" s="60">
        <v>181</v>
      </c>
      <c r="E39" s="60">
        <v>91</v>
      </c>
      <c r="F39" s="60">
        <v>93</v>
      </c>
      <c r="G39" s="154">
        <v>90</v>
      </c>
    </row>
    <row r="40" spans="1:7" ht="15">
      <c r="A40" s="236"/>
      <c r="B40" s="189" t="s">
        <v>19</v>
      </c>
      <c r="C40" s="65">
        <v>130</v>
      </c>
      <c r="D40" s="65">
        <v>233</v>
      </c>
      <c r="E40" s="65">
        <v>138</v>
      </c>
      <c r="F40" s="65">
        <v>107</v>
      </c>
      <c r="G40" s="157">
        <v>72</v>
      </c>
    </row>
    <row r="41" spans="1:7" ht="15" customHeight="1">
      <c r="A41" s="236"/>
      <c r="B41" s="189" t="s">
        <v>44</v>
      </c>
      <c r="C41" s="65">
        <v>98</v>
      </c>
      <c r="D41" s="65">
        <v>191</v>
      </c>
      <c r="E41" s="65">
        <v>126</v>
      </c>
      <c r="F41" s="65">
        <v>118</v>
      </c>
      <c r="G41" s="157">
        <v>61</v>
      </c>
    </row>
    <row r="42" spans="1:7" ht="15">
      <c r="A42" s="236"/>
      <c r="B42" s="189" t="s">
        <v>84</v>
      </c>
      <c r="C42" s="65">
        <v>21</v>
      </c>
      <c r="D42" s="65">
        <v>29</v>
      </c>
      <c r="E42" s="65">
        <v>29</v>
      </c>
      <c r="F42" s="65">
        <v>24</v>
      </c>
      <c r="G42" s="157">
        <v>21</v>
      </c>
    </row>
    <row r="43" spans="1:7" ht="15">
      <c r="A43" s="236"/>
      <c r="B43" s="189" t="s">
        <v>61</v>
      </c>
      <c r="C43" s="65">
        <v>51</v>
      </c>
      <c r="D43" s="65">
        <v>61</v>
      </c>
      <c r="E43" s="65">
        <v>26</v>
      </c>
      <c r="F43" s="65">
        <v>32</v>
      </c>
      <c r="G43" s="157">
        <v>17</v>
      </c>
    </row>
    <row r="44" spans="1:7" ht="15">
      <c r="A44" s="236"/>
      <c r="B44" s="189" t="s">
        <v>27</v>
      </c>
      <c r="C44" s="65">
        <v>11</v>
      </c>
      <c r="D44" s="65">
        <v>25</v>
      </c>
      <c r="E44" s="65">
        <v>19</v>
      </c>
      <c r="F44" s="65">
        <v>21</v>
      </c>
      <c r="G44" s="157">
        <v>12</v>
      </c>
    </row>
    <row r="45" spans="1:7" ht="15">
      <c r="A45" s="236"/>
      <c r="B45" s="189" t="s">
        <v>75</v>
      </c>
      <c r="C45" s="65">
        <v>42</v>
      </c>
      <c r="D45" s="65">
        <v>51</v>
      </c>
      <c r="E45" s="65">
        <v>38</v>
      </c>
      <c r="F45" s="65">
        <v>25</v>
      </c>
      <c r="G45" s="157">
        <v>12</v>
      </c>
    </row>
    <row r="46" spans="1:7" ht="15">
      <c r="A46" s="236"/>
      <c r="B46" s="189" t="s">
        <v>47</v>
      </c>
      <c r="C46" s="65">
        <v>5</v>
      </c>
      <c r="D46" s="65">
        <v>9</v>
      </c>
      <c r="E46" s="65">
        <v>8</v>
      </c>
      <c r="F46" s="65" t="s">
        <v>18</v>
      </c>
      <c r="G46" s="157">
        <v>5</v>
      </c>
    </row>
    <row r="47" spans="1:7" ht="15">
      <c r="A47" s="236"/>
      <c r="B47" s="189" t="s">
        <v>81</v>
      </c>
      <c r="C47" s="65" t="s">
        <v>18</v>
      </c>
      <c r="D47" s="65">
        <v>12</v>
      </c>
      <c r="E47" s="65" t="s">
        <v>18</v>
      </c>
      <c r="F47" s="65">
        <v>7</v>
      </c>
      <c r="G47" s="157">
        <v>5</v>
      </c>
    </row>
    <row r="48" spans="1:7" ht="15">
      <c r="A48" s="236"/>
      <c r="B48" s="189" t="s">
        <v>86</v>
      </c>
      <c r="C48" s="65">
        <v>7</v>
      </c>
      <c r="D48" s="65">
        <v>11</v>
      </c>
      <c r="E48" s="65">
        <v>8</v>
      </c>
      <c r="F48" s="65" t="s">
        <v>18</v>
      </c>
      <c r="G48" s="157">
        <v>5</v>
      </c>
    </row>
    <row r="49" spans="1:7" ht="15">
      <c r="A49" s="236"/>
      <c r="B49" s="189" t="s">
        <v>21</v>
      </c>
      <c r="C49" s="65" t="s">
        <v>18</v>
      </c>
      <c r="D49" s="65" t="s">
        <v>18</v>
      </c>
      <c r="E49" s="65" t="s">
        <v>18</v>
      </c>
      <c r="F49" s="65"/>
      <c r="G49" s="157" t="s">
        <v>18</v>
      </c>
    </row>
    <row r="50" spans="1:7" ht="15">
      <c r="A50" s="236"/>
      <c r="B50" s="189" t="s">
        <v>38</v>
      </c>
      <c r="C50" s="65" t="s">
        <v>18</v>
      </c>
      <c r="D50" s="65" t="s">
        <v>18</v>
      </c>
      <c r="E50" s="65" t="s">
        <v>18</v>
      </c>
      <c r="F50" s="65" t="s">
        <v>18</v>
      </c>
      <c r="G50" s="157" t="s">
        <v>18</v>
      </c>
    </row>
    <row r="51" spans="1:7" ht="15">
      <c r="A51" s="236"/>
      <c r="B51" s="189" t="s">
        <v>41</v>
      </c>
      <c r="C51" s="65" t="s">
        <v>18</v>
      </c>
      <c r="D51" s="65">
        <v>7</v>
      </c>
      <c r="E51" s="65" t="s">
        <v>18</v>
      </c>
      <c r="F51" s="65" t="s">
        <v>18</v>
      </c>
      <c r="G51" s="157" t="s">
        <v>18</v>
      </c>
    </row>
    <row r="52" spans="1:7" ht="15.75" thickBot="1">
      <c r="A52" s="237"/>
      <c r="B52" s="66" t="s">
        <v>48</v>
      </c>
      <c r="C52" s="67" t="s">
        <v>18</v>
      </c>
      <c r="D52" s="67">
        <v>10</v>
      </c>
      <c r="E52" s="67">
        <v>13</v>
      </c>
      <c r="F52" s="67">
        <v>6</v>
      </c>
      <c r="G52" s="156" t="s">
        <v>18</v>
      </c>
    </row>
    <row r="53" spans="1:7" ht="15" customHeight="1">
      <c r="A53" s="235" t="s">
        <v>125</v>
      </c>
      <c r="B53" s="59" t="s">
        <v>210</v>
      </c>
      <c r="C53" s="60"/>
      <c r="D53" s="60" t="s">
        <v>18</v>
      </c>
      <c r="E53" s="60" t="s">
        <v>18</v>
      </c>
      <c r="F53" s="60" t="s">
        <v>18</v>
      </c>
      <c r="G53" s="154" t="s">
        <v>18</v>
      </c>
    </row>
    <row r="54" spans="1:7" ht="15">
      <c r="A54" s="236"/>
      <c r="B54" s="189" t="s">
        <v>49</v>
      </c>
      <c r="C54" s="65"/>
      <c r="D54" s="65" t="s">
        <v>18</v>
      </c>
      <c r="E54" s="65" t="s">
        <v>18</v>
      </c>
      <c r="F54" s="65" t="s">
        <v>18</v>
      </c>
      <c r="G54" s="157" t="s">
        <v>18</v>
      </c>
    </row>
    <row r="55" spans="1:7" ht="15">
      <c r="A55" s="236"/>
      <c r="B55" s="189" t="s">
        <v>52</v>
      </c>
      <c r="C55" s="65"/>
      <c r="D55" s="65"/>
      <c r="E55" s="65" t="s">
        <v>18</v>
      </c>
      <c r="F55" s="65"/>
      <c r="G55" s="157" t="s">
        <v>18</v>
      </c>
    </row>
    <row r="56" spans="1:7" ht="15">
      <c r="A56" s="236"/>
      <c r="B56" s="189" t="s">
        <v>54</v>
      </c>
      <c r="C56" s="65" t="s">
        <v>18</v>
      </c>
      <c r="D56" s="65" t="s">
        <v>18</v>
      </c>
      <c r="E56" s="65" t="s">
        <v>18</v>
      </c>
      <c r="F56" s="65" t="s">
        <v>18</v>
      </c>
      <c r="G56" s="157" t="s">
        <v>18</v>
      </c>
    </row>
    <row r="57" spans="1:7" ht="15" customHeight="1">
      <c r="A57" s="236"/>
      <c r="B57" s="62" t="s">
        <v>62</v>
      </c>
      <c r="C57" s="63">
        <v>11</v>
      </c>
      <c r="D57" s="63">
        <v>22</v>
      </c>
      <c r="E57" s="63">
        <v>12</v>
      </c>
      <c r="F57" s="63">
        <v>8</v>
      </c>
      <c r="G57" s="155" t="s">
        <v>18</v>
      </c>
    </row>
    <row r="58" spans="1:7" ht="15">
      <c r="A58" s="236"/>
      <c r="B58" s="189" t="s">
        <v>65</v>
      </c>
      <c r="C58" s="65" t="s">
        <v>18</v>
      </c>
      <c r="D58" s="65"/>
      <c r="E58" s="65" t="s">
        <v>18</v>
      </c>
      <c r="F58" s="65" t="s">
        <v>18</v>
      </c>
      <c r="G58" s="157" t="s">
        <v>18</v>
      </c>
    </row>
    <row r="59" spans="1:7" ht="15">
      <c r="A59" s="236"/>
      <c r="B59" s="189" t="s">
        <v>219</v>
      </c>
      <c r="C59" s="65"/>
      <c r="D59" s="65"/>
      <c r="E59" s="65"/>
      <c r="F59" s="65"/>
      <c r="G59" s="157" t="s">
        <v>18</v>
      </c>
    </row>
    <row r="60" spans="1:7" ht="15">
      <c r="A60" s="236"/>
      <c r="B60" s="189" t="s">
        <v>71</v>
      </c>
      <c r="C60" s="65"/>
      <c r="D60" s="65" t="s">
        <v>18</v>
      </c>
      <c r="E60" s="65" t="s">
        <v>18</v>
      </c>
      <c r="F60" s="65"/>
      <c r="G60" s="157" t="s">
        <v>18</v>
      </c>
    </row>
    <row r="61" spans="1:7" ht="15">
      <c r="A61" s="236"/>
      <c r="B61" s="189" t="s">
        <v>72</v>
      </c>
      <c r="C61" s="65" t="s">
        <v>18</v>
      </c>
      <c r="D61" s="65">
        <v>7</v>
      </c>
      <c r="E61" s="65">
        <v>9</v>
      </c>
      <c r="F61" s="65" t="s">
        <v>18</v>
      </c>
      <c r="G61" s="157" t="s">
        <v>18</v>
      </c>
    </row>
    <row r="62" spans="1:7" ht="15">
      <c r="A62" s="236"/>
      <c r="B62" s="189" t="s">
        <v>83</v>
      </c>
      <c r="C62" s="65"/>
      <c r="D62" s="65"/>
      <c r="E62" s="65"/>
      <c r="F62" s="65"/>
      <c r="G62" s="157" t="s">
        <v>18</v>
      </c>
    </row>
    <row r="63" spans="1:7" ht="15">
      <c r="A63" s="236"/>
      <c r="B63" s="189" t="s">
        <v>23</v>
      </c>
      <c r="C63" s="65" t="s">
        <v>18</v>
      </c>
      <c r="D63" s="65" t="s">
        <v>18</v>
      </c>
      <c r="E63" s="65" t="s">
        <v>18</v>
      </c>
      <c r="F63" s="65" t="s">
        <v>18</v>
      </c>
      <c r="G63" s="157"/>
    </row>
    <row r="64" spans="1:7" ht="15">
      <c r="A64" s="236"/>
      <c r="B64" s="189" t="s">
        <v>203</v>
      </c>
      <c r="C64" s="65"/>
      <c r="D64" s="65"/>
      <c r="E64" s="65" t="s">
        <v>18</v>
      </c>
      <c r="F64" s="65" t="s">
        <v>18</v>
      </c>
      <c r="G64" s="157"/>
    </row>
    <row r="65" spans="1:7" ht="15">
      <c r="A65" s="236"/>
      <c r="B65" s="189" t="s">
        <v>28</v>
      </c>
      <c r="C65" s="65" t="s">
        <v>18</v>
      </c>
      <c r="D65" s="65" t="s">
        <v>18</v>
      </c>
      <c r="E65" s="65" t="s">
        <v>18</v>
      </c>
      <c r="F65" s="65" t="s">
        <v>18</v>
      </c>
      <c r="G65" s="157"/>
    </row>
    <row r="66" spans="1:7" ht="15">
      <c r="A66" s="236"/>
      <c r="B66" s="189" t="s">
        <v>208</v>
      </c>
      <c r="C66" s="65" t="s">
        <v>18</v>
      </c>
      <c r="D66" s="65" t="s">
        <v>18</v>
      </c>
      <c r="E66" s="65" t="s">
        <v>18</v>
      </c>
      <c r="F66" s="65" t="s">
        <v>18</v>
      </c>
      <c r="G66" s="157"/>
    </row>
    <row r="67" spans="1:7" ht="15">
      <c r="A67" s="236"/>
      <c r="B67" s="189" t="s">
        <v>59</v>
      </c>
      <c r="C67" s="65" t="s">
        <v>18</v>
      </c>
      <c r="D67" s="65">
        <v>5</v>
      </c>
      <c r="E67" s="65"/>
      <c r="F67" s="65" t="s">
        <v>18</v>
      </c>
      <c r="G67" s="157"/>
    </row>
    <row r="68" spans="1:7" ht="15">
      <c r="A68" s="236"/>
      <c r="B68" s="189" t="s">
        <v>77</v>
      </c>
      <c r="C68" s="65"/>
      <c r="D68" s="65" t="s">
        <v>18</v>
      </c>
      <c r="E68" s="65" t="s">
        <v>18</v>
      </c>
      <c r="F68" s="65" t="s">
        <v>18</v>
      </c>
      <c r="G68" s="157"/>
    </row>
    <row r="69" spans="1:7" ht="15">
      <c r="A69" s="236"/>
      <c r="B69" s="189" t="s">
        <v>168</v>
      </c>
      <c r="C69" s="65"/>
      <c r="D69" s="65"/>
      <c r="E69" s="65"/>
      <c r="F69" s="65" t="s">
        <v>18</v>
      </c>
      <c r="G69" s="157"/>
    </row>
    <row r="70" spans="1:7" ht="15">
      <c r="A70" s="236"/>
      <c r="B70" s="189" t="s">
        <v>85</v>
      </c>
      <c r="C70" s="65" t="s">
        <v>18</v>
      </c>
      <c r="D70" s="65">
        <v>10</v>
      </c>
      <c r="E70" s="65">
        <v>5</v>
      </c>
      <c r="F70" s="65" t="s">
        <v>18</v>
      </c>
      <c r="G70" s="157"/>
    </row>
    <row r="71" spans="1:7" ht="15">
      <c r="A71" s="236"/>
      <c r="B71" s="189" t="s">
        <v>199</v>
      </c>
      <c r="C71" s="65"/>
      <c r="D71" s="65"/>
      <c r="E71" s="65" t="s">
        <v>18</v>
      </c>
      <c r="F71" s="65"/>
      <c r="G71" s="157"/>
    </row>
    <row r="72" spans="1:7" ht="15">
      <c r="A72" s="236"/>
      <c r="B72" s="189" t="s">
        <v>24</v>
      </c>
      <c r="C72" s="65"/>
      <c r="D72" s="65"/>
      <c r="E72" s="65" t="s">
        <v>18</v>
      </c>
      <c r="F72" s="65"/>
      <c r="G72" s="157"/>
    </row>
    <row r="73" spans="1:7" ht="15">
      <c r="A73" s="236"/>
      <c r="B73" s="189" t="s">
        <v>26</v>
      </c>
      <c r="C73" s="65"/>
      <c r="D73" s="65"/>
      <c r="E73" s="65" t="s">
        <v>18</v>
      </c>
      <c r="F73" s="65"/>
      <c r="G73" s="157"/>
    </row>
    <row r="74" spans="1:7" ht="15">
      <c r="A74" s="236"/>
      <c r="B74" s="189" t="s">
        <v>209</v>
      </c>
      <c r="C74" s="65"/>
      <c r="D74" s="65" t="s">
        <v>18</v>
      </c>
      <c r="E74" s="65" t="s">
        <v>18</v>
      </c>
      <c r="F74" s="65"/>
      <c r="G74" s="157"/>
    </row>
    <row r="75" spans="1:7" ht="15">
      <c r="A75" s="236"/>
      <c r="B75" s="189" t="s">
        <v>51</v>
      </c>
      <c r="C75" s="65"/>
      <c r="D75" s="65"/>
      <c r="E75" s="65" t="s">
        <v>18</v>
      </c>
      <c r="F75" s="65"/>
      <c r="G75" s="157"/>
    </row>
    <row r="76" spans="1:7" ht="15">
      <c r="A76" s="236"/>
      <c r="B76" s="189" t="s">
        <v>55</v>
      </c>
      <c r="C76" s="65" t="s">
        <v>18</v>
      </c>
      <c r="D76" s="65">
        <v>6</v>
      </c>
      <c r="E76" s="65" t="s">
        <v>18</v>
      </c>
      <c r="F76" s="65"/>
      <c r="G76" s="157"/>
    </row>
    <row r="77" spans="1:7" ht="15">
      <c r="A77" s="236"/>
      <c r="B77" s="189" t="s">
        <v>220</v>
      </c>
      <c r="C77" s="65" t="s">
        <v>18</v>
      </c>
      <c r="D77" s="65" t="s">
        <v>18</v>
      </c>
      <c r="E77" s="65" t="s">
        <v>18</v>
      </c>
      <c r="F77" s="65"/>
      <c r="G77" s="157"/>
    </row>
    <row r="78" spans="1:7" ht="15">
      <c r="A78" s="236"/>
      <c r="B78" s="189" t="s">
        <v>226</v>
      </c>
      <c r="C78" s="65" t="s">
        <v>18</v>
      </c>
      <c r="D78" s="65" t="s">
        <v>18</v>
      </c>
      <c r="E78" s="65" t="s">
        <v>18</v>
      </c>
      <c r="F78" s="65"/>
      <c r="G78" s="157"/>
    </row>
    <row r="79" spans="1:7" ht="15">
      <c r="A79" s="236"/>
      <c r="B79" s="189" t="s">
        <v>36</v>
      </c>
      <c r="C79" s="65"/>
      <c r="D79" s="65" t="s">
        <v>18</v>
      </c>
      <c r="E79" s="65"/>
      <c r="F79" s="65"/>
      <c r="G79" s="157"/>
    </row>
    <row r="80" spans="1:7" ht="15">
      <c r="A80" s="236"/>
      <c r="B80" s="189" t="s">
        <v>45</v>
      </c>
      <c r="C80" s="65"/>
      <c r="D80" s="65" t="s">
        <v>18</v>
      </c>
      <c r="E80" s="65"/>
      <c r="F80" s="65"/>
      <c r="G80" s="157"/>
    </row>
    <row r="81" spans="1:7" ht="15">
      <c r="A81" s="236"/>
      <c r="B81" s="189" t="s">
        <v>214</v>
      </c>
      <c r="C81" s="65"/>
      <c r="D81" s="65" t="s">
        <v>18</v>
      </c>
      <c r="E81" s="65"/>
      <c r="F81" s="65"/>
      <c r="G81" s="157"/>
    </row>
    <row r="82" spans="1:7" ht="15">
      <c r="A82" s="236"/>
      <c r="B82" s="189" t="s">
        <v>57</v>
      </c>
      <c r="C82" s="65" t="s">
        <v>18</v>
      </c>
      <c r="D82" s="65" t="s">
        <v>18</v>
      </c>
      <c r="E82" s="65"/>
      <c r="F82" s="65"/>
      <c r="G82" s="157"/>
    </row>
    <row r="83" spans="1:7" ht="15">
      <c r="A83" s="236"/>
      <c r="B83" s="189" t="s">
        <v>58</v>
      </c>
      <c r="C83" s="65"/>
      <c r="D83" s="65" t="s">
        <v>18</v>
      </c>
      <c r="E83" s="65"/>
      <c r="F83" s="65"/>
      <c r="G83" s="157"/>
    </row>
    <row r="84" spans="1:7" ht="15">
      <c r="A84" s="236"/>
      <c r="B84" s="189" t="s">
        <v>64</v>
      </c>
      <c r="C84" s="65" t="s">
        <v>18</v>
      </c>
      <c r="D84" s="65" t="s">
        <v>18</v>
      </c>
      <c r="E84" s="65"/>
      <c r="F84" s="65"/>
      <c r="G84" s="157"/>
    </row>
    <row r="85" spans="1:7" ht="15">
      <c r="A85" s="236"/>
      <c r="B85" s="189" t="s">
        <v>221</v>
      </c>
      <c r="C85" s="65"/>
      <c r="D85" s="65" t="s">
        <v>18</v>
      </c>
      <c r="E85" s="65"/>
      <c r="F85" s="65"/>
      <c r="G85" s="157"/>
    </row>
    <row r="86" spans="1:7" ht="15">
      <c r="A86" s="236"/>
      <c r="B86" s="189" t="s">
        <v>78</v>
      </c>
      <c r="C86" s="65"/>
      <c r="D86" s="65" t="s">
        <v>18</v>
      </c>
      <c r="E86" s="65"/>
      <c r="F86" s="65"/>
      <c r="G86" s="157"/>
    </row>
    <row r="87" spans="1:7" ht="15">
      <c r="A87" s="236"/>
      <c r="B87" s="189" t="s">
        <v>233</v>
      </c>
      <c r="C87" s="65"/>
      <c r="D87" s="65" t="s">
        <v>18</v>
      </c>
      <c r="E87" s="65"/>
      <c r="F87" s="65"/>
      <c r="G87" s="157"/>
    </row>
    <row r="88" spans="1:7" ht="15">
      <c r="A88" s="236"/>
      <c r="B88" s="189" t="s">
        <v>228</v>
      </c>
      <c r="C88" s="65"/>
      <c r="D88" s="65" t="s">
        <v>18</v>
      </c>
      <c r="E88" s="65"/>
      <c r="F88" s="65"/>
      <c r="G88" s="157"/>
    </row>
    <row r="89" spans="1:7" ht="15">
      <c r="A89" s="236"/>
      <c r="B89" s="189" t="s">
        <v>232</v>
      </c>
      <c r="C89" s="65" t="s">
        <v>18</v>
      </c>
      <c r="D89" s="65"/>
      <c r="E89" s="65"/>
      <c r="F89" s="65"/>
      <c r="G89" s="157"/>
    </row>
    <row r="90" spans="1:7" ht="15.75" thickBot="1">
      <c r="A90" s="237"/>
      <c r="B90" s="193" t="s">
        <v>224</v>
      </c>
      <c r="C90" s="194" t="s">
        <v>18</v>
      </c>
      <c r="D90" s="194"/>
      <c r="E90" s="194"/>
      <c r="F90" s="194"/>
      <c r="G90" s="187"/>
    </row>
    <row r="91" spans="1:7" ht="15.75" thickBot="1">
      <c r="A91" s="195"/>
      <c r="B91" s="190" t="s">
        <v>87</v>
      </c>
      <c r="C91" s="115">
        <v>178</v>
      </c>
      <c r="D91" s="115">
        <v>262</v>
      </c>
      <c r="E91" s="115">
        <v>171</v>
      </c>
      <c r="F91" s="115">
        <v>145</v>
      </c>
      <c r="G91" s="74">
        <v>58</v>
      </c>
    </row>
    <row r="92" spans="1:7" ht="15">
      <c r="A92" s="196"/>
      <c r="B92" s="197"/>
      <c r="C92" s="197"/>
      <c r="D92" s="197"/>
      <c r="E92" s="197"/>
      <c r="F92" s="197"/>
      <c r="G92" s="197"/>
    </row>
    <row r="93" spans="1:7" ht="15">
      <c r="A93" s="196"/>
      <c r="B93" s="198" t="s">
        <v>126</v>
      </c>
      <c r="C93" s="199"/>
      <c r="D93" s="199"/>
      <c r="E93" s="199"/>
      <c r="F93" s="199"/>
      <c r="G93" s="199"/>
    </row>
    <row r="94" ht="15">
      <c r="A94" s="116"/>
    </row>
    <row r="95" ht="15">
      <c r="A95" s="70"/>
    </row>
    <row r="96" ht="15">
      <c r="A96" s="116"/>
    </row>
    <row r="97" ht="15">
      <c r="A97" s="116"/>
    </row>
    <row r="98" ht="15">
      <c r="A98" s="116"/>
    </row>
    <row r="99" ht="15">
      <c r="A99" s="116"/>
    </row>
    <row r="100" ht="15">
      <c r="A100" s="116"/>
    </row>
  </sheetData>
  <sheetProtection/>
  <mergeCells count="5">
    <mergeCell ref="A39:A52"/>
    <mergeCell ref="A53:A90"/>
    <mergeCell ref="A2:G2"/>
    <mergeCell ref="A5:A8"/>
    <mergeCell ref="A9:A38"/>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93" r:id="rId1"/>
  <headerFooter>
    <oddFooter>&amp;L&amp;8&amp;K00-047The NMC register non-UK address 1 April 2019 — 31 March 2020&amp;C&amp;8&amp;K00-047Page &amp;P of &amp;N&amp;R&amp;8&amp;K00-047&amp;D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9" t="s">
        <v>235</v>
      </c>
      <c r="B2" s="220"/>
      <c r="C2" s="220"/>
      <c r="D2" s="220"/>
      <c r="E2" s="220"/>
      <c r="F2" s="220"/>
      <c r="G2" s="220"/>
      <c r="H2" s="220"/>
      <c r="I2" s="220"/>
      <c r="J2" s="220"/>
      <c r="K2" s="220"/>
      <c r="L2" s="220"/>
      <c r="M2" s="221"/>
    </row>
    <row r="3" spans="7:11" ht="16.5" thickBot="1">
      <c r="G3" s="21"/>
      <c r="H3" s="21"/>
      <c r="I3" s="21"/>
      <c r="J3" s="21"/>
      <c r="K3" s="21"/>
    </row>
    <row r="4" spans="2:11" ht="16.5" thickBot="1">
      <c r="B4" s="241" t="s">
        <v>13</v>
      </c>
      <c r="C4" s="242"/>
      <c r="D4" s="243"/>
      <c r="G4" s="21"/>
      <c r="H4" s="21"/>
      <c r="I4" s="21"/>
      <c r="J4" s="21"/>
      <c r="K4" s="21"/>
    </row>
    <row r="5" spans="1:11" ht="32.25" thickBot="1">
      <c r="A5" s="46"/>
      <c r="B5" s="92" t="s">
        <v>162</v>
      </c>
      <c r="C5" s="96" t="s">
        <v>163</v>
      </c>
      <c r="D5" s="108" t="s">
        <v>7</v>
      </c>
      <c r="G5" s="21"/>
      <c r="H5" s="21"/>
      <c r="I5" s="21"/>
      <c r="J5" s="21"/>
      <c r="K5" s="21"/>
    </row>
    <row r="6" spans="1:4" ht="15.75">
      <c r="A6" s="121" t="s">
        <v>127</v>
      </c>
      <c r="B6" s="47">
        <v>17302</v>
      </c>
      <c r="C6" s="106">
        <v>17686</v>
      </c>
      <c r="D6" s="48">
        <v>0.02219396601548954</v>
      </c>
    </row>
    <row r="7" spans="1:4" ht="15.75">
      <c r="A7" s="122" t="s">
        <v>128</v>
      </c>
      <c r="B7" s="49">
        <v>18402</v>
      </c>
      <c r="C7" s="107">
        <v>16593</v>
      </c>
      <c r="D7" s="50">
        <v>-0.09830453211607434</v>
      </c>
    </row>
    <row r="8" spans="1:4" ht="15.75">
      <c r="A8" s="122" t="s">
        <v>129</v>
      </c>
      <c r="B8" s="49">
        <v>14877</v>
      </c>
      <c r="C8" s="107">
        <v>14009</v>
      </c>
      <c r="D8" s="50">
        <v>-0.05834509645761914</v>
      </c>
    </row>
    <row r="9" spans="1:4" ht="15.75">
      <c r="A9" s="122" t="s">
        <v>130</v>
      </c>
      <c r="B9" s="49">
        <v>14198</v>
      </c>
      <c r="C9" s="107">
        <v>15223</v>
      </c>
      <c r="D9" s="50">
        <v>0.07219326665727567</v>
      </c>
    </row>
    <row r="10" spans="1:4" ht="16.5" thickBot="1">
      <c r="A10" s="123" t="s">
        <v>131</v>
      </c>
      <c r="B10" s="51">
        <v>16585</v>
      </c>
      <c r="C10" s="162">
        <v>19362</v>
      </c>
      <c r="D10" s="52">
        <v>0.16744045824540246</v>
      </c>
    </row>
    <row r="11" ht="15.75" thickBot="1"/>
    <row r="12" spans="1:4" ht="16.5" thickBot="1">
      <c r="A12" s="24" t="s">
        <v>8</v>
      </c>
      <c r="B12" s="84" t="s">
        <v>6</v>
      </c>
      <c r="C12" s="84" t="s">
        <v>161</v>
      </c>
      <c r="D12" s="84" t="s">
        <v>7</v>
      </c>
    </row>
    <row r="13" spans="1:4" ht="16.5" thickBot="1">
      <c r="A13" s="79" t="s">
        <v>127</v>
      </c>
      <c r="B13" s="33">
        <v>17686</v>
      </c>
      <c r="C13" s="141"/>
      <c r="D13" s="142"/>
    </row>
    <row r="14" spans="1:4" ht="15.75">
      <c r="A14" s="80" t="s">
        <v>128</v>
      </c>
      <c r="B14" s="37">
        <v>16593</v>
      </c>
      <c r="C14" s="65">
        <v>-1093</v>
      </c>
      <c r="D14" s="144">
        <v>-0.06180029401786724</v>
      </c>
    </row>
    <row r="15" spans="1:4" ht="15.75">
      <c r="A15" s="80" t="s">
        <v>129</v>
      </c>
      <c r="B15" s="37">
        <v>14009</v>
      </c>
      <c r="C15" s="63">
        <v>-2584</v>
      </c>
      <c r="D15" s="145">
        <v>-0.15572831917073465</v>
      </c>
    </row>
    <row r="16" spans="1:4" ht="15.75">
      <c r="A16" s="80" t="s">
        <v>130</v>
      </c>
      <c r="B16" s="37">
        <v>15223</v>
      </c>
      <c r="C16" s="63">
        <v>1214</v>
      </c>
      <c r="D16" s="145">
        <v>0.08665857662930973</v>
      </c>
    </row>
    <row r="17" spans="1:4" ht="16.5" thickBot="1">
      <c r="A17" s="81" t="s">
        <v>131</v>
      </c>
      <c r="B17" s="41">
        <v>19362</v>
      </c>
      <c r="C17" s="67">
        <v>4139</v>
      </c>
      <c r="D17" s="147">
        <v>0.2718912172370755</v>
      </c>
    </row>
    <row r="18" ht="15.75" thickBot="1"/>
    <row r="19" spans="2:4" ht="16.5" thickBot="1">
      <c r="B19" s="241" t="s">
        <v>14</v>
      </c>
      <c r="C19" s="242"/>
      <c r="D19" s="243"/>
    </row>
    <row r="20" spans="1:4" ht="32.25" thickBot="1">
      <c r="A20" s="46"/>
      <c r="B20" s="92" t="s">
        <v>162</v>
      </c>
      <c r="C20" s="96" t="s">
        <v>163</v>
      </c>
      <c r="D20" s="108" t="s">
        <v>7</v>
      </c>
    </row>
    <row r="21" spans="1:4" ht="15.75">
      <c r="A21" s="121" t="s">
        <v>127</v>
      </c>
      <c r="B21" s="47">
        <v>636</v>
      </c>
      <c r="C21" s="106">
        <v>619</v>
      </c>
      <c r="D21" s="48">
        <v>-0.026729559748427674</v>
      </c>
    </row>
    <row r="22" spans="1:4" ht="15.75">
      <c r="A22" s="122" t="s">
        <v>128</v>
      </c>
      <c r="B22" s="49">
        <v>601</v>
      </c>
      <c r="C22" s="107">
        <v>565</v>
      </c>
      <c r="D22" s="50">
        <v>-0.059900166389351084</v>
      </c>
    </row>
    <row r="23" spans="1:4" ht="15.75">
      <c r="A23" s="122" t="s">
        <v>129</v>
      </c>
      <c r="B23" s="49">
        <v>528</v>
      </c>
      <c r="C23" s="107">
        <v>512</v>
      </c>
      <c r="D23" s="50">
        <v>-0.030303030303030304</v>
      </c>
    </row>
    <row r="24" spans="1:4" ht="15.75">
      <c r="A24" s="122" t="s">
        <v>130</v>
      </c>
      <c r="B24" s="49">
        <v>496</v>
      </c>
      <c r="C24" s="107">
        <v>487</v>
      </c>
      <c r="D24" s="50">
        <v>-0.018145161290322582</v>
      </c>
    </row>
    <row r="25" spans="1:4" ht="16.5" thickBot="1">
      <c r="A25" s="123" t="s">
        <v>131</v>
      </c>
      <c r="B25" s="51">
        <v>505</v>
      </c>
      <c r="C25" s="162">
        <v>505</v>
      </c>
      <c r="D25" s="52">
        <v>0</v>
      </c>
    </row>
    <row r="26" ht="15.75" thickBot="1"/>
    <row r="27" spans="1:4" ht="16.5" thickBot="1">
      <c r="A27" s="24" t="s">
        <v>8</v>
      </c>
      <c r="B27" s="84" t="s">
        <v>6</v>
      </c>
      <c r="C27" s="84" t="s">
        <v>161</v>
      </c>
      <c r="D27" s="84" t="s">
        <v>7</v>
      </c>
    </row>
    <row r="28" spans="1:4" ht="16.5" thickBot="1">
      <c r="A28" s="79" t="s">
        <v>127</v>
      </c>
      <c r="B28" s="33">
        <v>619</v>
      </c>
      <c r="C28" s="141"/>
      <c r="D28" s="142"/>
    </row>
    <row r="29" spans="1:4" ht="15.75">
      <c r="A29" s="80" t="s">
        <v>128</v>
      </c>
      <c r="B29" s="37">
        <v>565</v>
      </c>
      <c r="C29" s="65">
        <v>-54</v>
      </c>
      <c r="D29" s="144">
        <v>-0.08723747980613894</v>
      </c>
    </row>
    <row r="30" spans="1:4" ht="15.75">
      <c r="A30" s="80" t="s">
        <v>129</v>
      </c>
      <c r="B30" s="37">
        <v>512</v>
      </c>
      <c r="C30" s="63">
        <v>-53</v>
      </c>
      <c r="D30" s="145">
        <v>-0.09380530973451327</v>
      </c>
    </row>
    <row r="31" spans="1:4" ht="15.75">
      <c r="A31" s="80" t="s">
        <v>130</v>
      </c>
      <c r="B31" s="37">
        <v>487</v>
      </c>
      <c r="C31" s="63">
        <v>-25</v>
      </c>
      <c r="D31" s="145">
        <v>-0.048828125</v>
      </c>
    </row>
    <row r="32" spans="1:4" ht="16.5" thickBot="1">
      <c r="A32" s="81" t="s">
        <v>131</v>
      </c>
      <c r="B32" s="41">
        <v>505</v>
      </c>
      <c r="C32" s="67">
        <v>18</v>
      </c>
      <c r="D32" s="147">
        <v>0.03696098562628337</v>
      </c>
    </row>
    <row r="33" ht="15.75" thickBot="1"/>
    <row r="34" spans="2:4" ht="16.5" thickBot="1">
      <c r="B34" s="241" t="s">
        <v>15</v>
      </c>
      <c r="C34" s="242"/>
      <c r="D34" s="243"/>
    </row>
    <row r="35" spans="1:4" ht="32.25" thickBot="1">
      <c r="A35" s="46"/>
      <c r="B35" s="92" t="s">
        <v>162</v>
      </c>
      <c r="C35" s="96" t="s">
        <v>163</v>
      </c>
      <c r="D35" s="108" t="s">
        <v>7</v>
      </c>
    </row>
    <row r="36" spans="1:4" ht="15.75">
      <c r="A36" s="121" t="s">
        <v>127</v>
      </c>
      <c r="B36" s="53">
        <v>237</v>
      </c>
      <c r="C36" s="106">
        <v>238</v>
      </c>
      <c r="D36" s="54">
        <v>0.004219409282700422</v>
      </c>
    </row>
    <row r="37" spans="1:4" ht="15.75">
      <c r="A37" s="122" t="s">
        <v>128</v>
      </c>
      <c r="B37" s="55">
        <v>220</v>
      </c>
      <c r="C37" s="107">
        <v>203</v>
      </c>
      <c r="D37" s="56">
        <v>-0.07727272727272727</v>
      </c>
    </row>
    <row r="38" spans="1:4" ht="15.75">
      <c r="A38" s="122" t="s">
        <v>129</v>
      </c>
      <c r="B38" s="55">
        <v>187</v>
      </c>
      <c r="C38" s="107">
        <v>179</v>
      </c>
      <c r="D38" s="56">
        <v>-0.0427807486631016</v>
      </c>
    </row>
    <row r="39" spans="1:4" ht="15.75">
      <c r="A39" s="122" t="s">
        <v>130</v>
      </c>
      <c r="B39" s="55">
        <v>172</v>
      </c>
      <c r="C39" s="107">
        <v>162</v>
      </c>
      <c r="D39" s="56">
        <v>-0.05813953488372093</v>
      </c>
    </row>
    <row r="40" spans="1:4" ht="16.5" thickBot="1">
      <c r="A40" s="123" t="s">
        <v>131</v>
      </c>
      <c r="B40" s="57">
        <v>168</v>
      </c>
      <c r="C40" s="162">
        <v>160</v>
      </c>
      <c r="D40" s="58">
        <v>-0.047619047619047616</v>
      </c>
    </row>
    <row r="41" ht="15.75" thickBot="1"/>
    <row r="42" spans="1:4" ht="16.5" thickBot="1">
      <c r="A42" s="24" t="s">
        <v>8</v>
      </c>
      <c r="B42" s="84" t="s">
        <v>6</v>
      </c>
      <c r="C42" s="84" t="s">
        <v>161</v>
      </c>
      <c r="D42" s="84" t="s">
        <v>7</v>
      </c>
    </row>
    <row r="43" spans="1:4" ht="16.5" thickBot="1">
      <c r="A43" s="79" t="s">
        <v>127</v>
      </c>
      <c r="B43" s="33">
        <v>238</v>
      </c>
      <c r="C43" s="141"/>
      <c r="D43" s="142"/>
    </row>
    <row r="44" spans="1:4" ht="15.75">
      <c r="A44" s="80" t="s">
        <v>128</v>
      </c>
      <c r="B44" s="37">
        <v>203</v>
      </c>
      <c r="C44" s="65">
        <v>-35</v>
      </c>
      <c r="D44" s="144">
        <v>-0.14705882352941177</v>
      </c>
    </row>
    <row r="45" spans="1:4" ht="15.75">
      <c r="A45" s="80" t="s">
        <v>129</v>
      </c>
      <c r="B45" s="37">
        <v>179</v>
      </c>
      <c r="C45" s="63">
        <v>-24</v>
      </c>
      <c r="D45" s="145">
        <v>-0.11822660098522167</v>
      </c>
    </row>
    <row r="46" spans="1:4" ht="15.75">
      <c r="A46" s="80" t="s">
        <v>130</v>
      </c>
      <c r="B46" s="37">
        <v>162</v>
      </c>
      <c r="C46" s="63">
        <v>-17</v>
      </c>
      <c r="D46" s="145">
        <v>-0.09497206703910614</v>
      </c>
    </row>
    <row r="47" spans="1:4" ht="16.5" thickBot="1">
      <c r="A47" s="81" t="s">
        <v>131</v>
      </c>
      <c r="B47" s="41">
        <v>160</v>
      </c>
      <c r="C47" s="67">
        <v>-2</v>
      </c>
      <c r="D47" s="147">
        <v>-0.012345679012345678</v>
      </c>
    </row>
    <row r="48" ht="15.75" thickBot="1"/>
    <row r="49" spans="2:4" ht="16.5" thickBot="1">
      <c r="B49" s="241" t="s">
        <v>16</v>
      </c>
      <c r="C49" s="242"/>
      <c r="D49" s="243"/>
    </row>
    <row r="50" spans="1:4" ht="32.25" thickBot="1">
      <c r="A50" s="46"/>
      <c r="B50" s="92" t="s">
        <v>162</v>
      </c>
      <c r="C50" s="96" t="s">
        <v>163</v>
      </c>
      <c r="D50" s="108" t="s">
        <v>7</v>
      </c>
    </row>
    <row r="51" spans="1:4" ht="15.75">
      <c r="A51" s="121" t="s">
        <v>127</v>
      </c>
      <c r="B51" s="53">
        <v>1392</v>
      </c>
      <c r="C51" s="106">
        <v>1342</v>
      </c>
      <c r="D51" s="54">
        <v>-0.035919540229885055</v>
      </c>
    </row>
    <row r="52" spans="1:4" ht="15.75">
      <c r="A52" s="122" t="s">
        <v>128</v>
      </c>
      <c r="B52" s="55">
        <v>1277</v>
      </c>
      <c r="C52" s="107">
        <v>1150</v>
      </c>
      <c r="D52" s="56">
        <v>-0.09945184025058731</v>
      </c>
    </row>
    <row r="53" spans="1:4" ht="15.75">
      <c r="A53" s="122" t="s">
        <v>129</v>
      </c>
      <c r="B53" s="55">
        <v>1057</v>
      </c>
      <c r="C53" s="107">
        <v>988</v>
      </c>
      <c r="D53" s="56">
        <v>-0.065279091769158</v>
      </c>
    </row>
    <row r="54" spans="1:4" ht="15.75">
      <c r="A54" s="122" t="s">
        <v>130</v>
      </c>
      <c r="B54" s="55">
        <v>985</v>
      </c>
      <c r="C54" s="107">
        <v>951</v>
      </c>
      <c r="D54" s="56">
        <v>-0.03451776649746193</v>
      </c>
    </row>
    <row r="55" spans="1:4" ht="16.5" thickBot="1">
      <c r="A55" s="123" t="s">
        <v>131</v>
      </c>
      <c r="B55" s="57">
        <v>937</v>
      </c>
      <c r="C55" s="162">
        <v>990</v>
      </c>
      <c r="D55" s="58">
        <v>0.05656350053361793</v>
      </c>
    </row>
    <row r="56" ht="15.75" thickBot="1"/>
    <row r="57" spans="1:4" ht="16.5" thickBot="1">
      <c r="A57" s="24" t="s">
        <v>8</v>
      </c>
      <c r="B57" s="84" t="s">
        <v>6</v>
      </c>
      <c r="C57" s="84" t="s">
        <v>161</v>
      </c>
      <c r="D57" s="84" t="s">
        <v>7</v>
      </c>
    </row>
    <row r="58" spans="1:4" ht="16.5" thickBot="1">
      <c r="A58" s="79" t="s">
        <v>127</v>
      </c>
      <c r="B58" s="33">
        <v>1342</v>
      </c>
      <c r="C58" s="141"/>
      <c r="D58" s="142"/>
    </row>
    <row r="59" spans="1:4" ht="15.75">
      <c r="A59" s="80" t="s">
        <v>128</v>
      </c>
      <c r="B59" s="37">
        <v>1150</v>
      </c>
      <c r="C59" s="65">
        <v>-192</v>
      </c>
      <c r="D59" s="144">
        <v>-0.14307004470938897</v>
      </c>
    </row>
    <row r="60" spans="1:4" ht="15.75">
      <c r="A60" s="80" t="s">
        <v>129</v>
      </c>
      <c r="B60" s="37">
        <v>988</v>
      </c>
      <c r="C60" s="63">
        <v>-162</v>
      </c>
      <c r="D60" s="145">
        <v>-0.1408695652173913</v>
      </c>
    </row>
    <row r="61" spans="1:4" ht="15.75">
      <c r="A61" s="80" t="s">
        <v>130</v>
      </c>
      <c r="B61" s="37">
        <v>951</v>
      </c>
      <c r="C61" s="63">
        <v>-37</v>
      </c>
      <c r="D61" s="145">
        <v>-0.03744939271255061</v>
      </c>
    </row>
    <row r="62" spans="1:4" ht="16.5" thickBot="1">
      <c r="A62" s="81" t="s">
        <v>131</v>
      </c>
      <c r="B62" s="41">
        <v>990</v>
      </c>
      <c r="C62" s="67">
        <v>39</v>
      </c>
      <c r="D62" s="147">
        <v>0.04100946372239748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non-UK address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15"/>
      <c r="D1" s="215"/>
      <c r="E1" s="215"/>
      <c r="F1" s="215"/>
      <c r="G1" s="215"/>
      <c r="H1" s="215"/>
      <c r="I1" s="215"/>
      <c r="J1" s="215"/>
      <c r="K1" s="215"/>
      <c r="L1" s="215"/>
    </row>
    <row r="2" spans="1:12" ht="15.75" customHeight="1" thickBot="1">
      <c r="A2" s="219" t="s">
        <v>192</v>
      </c>
      <c r="B2" s="220"/>
      <c r="C2" s="220"/>
      <c r="D2" s="220"/>
      <c r="E2" s="220"/>
      <c r="F2" s="220"/>
      <c r="G2" s="220"/>
      <c r="H2" s="220"/>
      <c r="I2" s="220"/>
      <c r="J2" s="220"/>
      <c r="K2" s="220"/>
      <c r="L2" s="221"/>
    </row>
    <row r="3" spans="3:12" ht="15.75" thickBot="1">
      <c r="C3" s="214"/>
      <c r="D3" s="214"/>
      <c r="E3" s="214"/>
      <c r="F3" s="214"/>
      <c r="G3" s="214"/>
      <c r="H3" s="214"/>
      <c r="I3" s="214"/>
      <c r="J3" s="214"/>
      <c r="K3" s="214"/>
      <c r="L3" s="214"/>
    </row>
    <row r="4" spans="1:12" ht="16.5" thickBot="1">
      <c r="A4" s="125" t="s">
        <v>132</v>
      </c>
      <c r="B4" s="160" t="s">
        <v>133</v>
      </c>
      <c r="C4" s="110">
        <v>42277</v>
      </c>
      <c r="D4" s="111">
        <v>42460</v>
      </c>
      <c r="E4" s="110">
        <v>42643</v>
      </c>
      <c r="F4" s="111">
        <v>42825</v>
      </c>
      <c r="G4" s="110">
        <v>43008</v>
      </c>
      <c r="H4" s="111">
        <v>43190</v>
      </c>
      <c r="I4" s="110">
        <v>43373</v>
      </c>
      <c r="J4" s="111">
        <v>43555</v>
      </c>
      <c r="K4" s="110">
        <v>43738</v>
      </c>
      <c r="L4" s="111">
        <v>43921</v>
      </c>
    </row>
    <row r="5" spans="1:12" ht="15">
      <c r="A5" s="126" t="s">
        <v>134</v>
      </c>
      <c r="B5" s="163" t="s">
        <v>98</v>
      </c>
      <c r="C5" s="60">
        <v>242</v>
      </c>
      <c r="D5" s="60">
        <v>231</v>
      </c>
      <c r="E5" s="60">
        <v>225</v>
      </c>
      <c r="F5" s="60">
        <v>211</v>
      </c>
      <c r="G5" s="60">
        <v>209</v>
      </c>
      <c r="H5" s="60">
        <v>197</v>
      </c>
      <c r="I5" s="60">
        <v>191</v>
      </c>
      <c r="J5" s="60">
        <v>182</v>
      </c>
      <c r="K5" s="60">
        <v>176</v>
      </c>
      <c r="L5" s="164">
        <v>171</v>
      </c>
    </row>
    <row r="6" spans="1:12" ht="15">
      <c r="A6" s="127" t="s">
        <v>136</v>
      </c>
      <c r="B6" s="165" t="s">
        <v>99</v>
      </c>
      <c r="C6" s="63">
        <v>53</v>
      </c>
      <c r="D6" s="63">
        <v>50</v>
      </c>
      <c r="E6" s="63">
        <v>49</v>
      </c>
      <c r="F6" s="63">
        <v>40</v>
      </c>
      <c r="G6" s="63">
        <v>40</v>
      </c>
      <c r="H6" s="63">
        <v>37</v>
      </c>
      <c r="I6" s="63">
        <v>34</v>
      </c>
      <c r="J6" s="63">
        <v>29</v>
      </c>
      <c r="K6" s="63">
        <v>30</v>
      </c>
      <c r="L6" s="166">
        <v>31</v>
      </c>
    </row>
    <row r="7" spans="1:12" ht="15">
      <c r="A7" s="127" t="s">
        <v>135</v>
      </c>
      <c r="B7" s="165" t="s">
        <v>100</v>
      </c>
      <c r="C7" s="63">
        <v>21</v>
      </c>
      <c r="D7" s="63">
        <v>19</v>
      </c>
      <c r="E7" s="63">
        <v>20</v>
      </c>
      <c r="F7" s="63">
        <v>22</v>
      </c>
      <c r="G7" s="63">
        <v>21</v>
      </c>
      <c r="H7" s="63">
        <v>23</v>
      </c>
      <c r="I7" s="63">
        <v>24</v>
      </c>
      <c r="J7" s="63">
        <v>25</v>
      </c>
      <c r="K7" s="63">
        <v>24</v>
      </c>
      <c r="L7" s="166">
        <v>26</v>
      </c>
    </row>
    <row r="8" spans="1:12" ht="15">
      <c r="A8" s="127" t="s">
        <v>137</v>
      </c>
      <c r="B8" s="165" t="s">
        <v>101</v>
      </c>
      <c r="C8" s="155" t="s">
        <v>18</v>
      </c>
      <c r="D8" s="155" t="s">
        <v>18</v>
      </c>
      <c r="E8" s="155" t="s">
        <v>18</v>
      </c>
      <c r="F8" s="155"/>
      <c r="G8" s="155" t="s">
        <v>18</v>
      </c>
      <c r="H8" s="155" t="s">
        <v>18</v>
      </c>
      <c r="I8" s="155" t="s">
        <v>18</v>
      </c>
      <c r="J8" s="155" t="s">
        <v>18</v>
      </c>
      <c r="K8" s="155" t="s">
        <v>18</v>
      </c>
      <c r="L8" s="166"/>
    </row>
    <row r="9" spans="1:12" ht="15.75" thickBot="1">
      <c r="A9" s="128" t="s">
        <v>138</v>
      </c>
      <c r="B9" s="167" t="s">
        <v>97</v>
      </c>
      <c r="C9" s="156"/>
      <c r="D9" s="156"/>
      <c r="E9" s="156"/>
      <c r="F9" s="156"/>
      <c r="G9" s="156"/>
      <c r="H9" s="156"/>
      <c r="I9" s="156"/>
      <c r="J9" s="156"/>
      <c r="K9" s="156"/>
      <c r="L9" s="168"/>
    </row>
    <row r="10" spans="1:12" ht="16.5" thickBot="1">
      <c r="A10" s="129"/>
      <c r="B10" s="120" t="s">
        <v>139</v>
      </c>
      <c r="C10" s="112">
        <v>317</v>
      </c>
      <c r="D10" s="130">
        <v>301</v>
      </c>
      <c r="E10" s="112">
        <v>295</v>
      </c>
      <c r="F10" s="130">
        <v>273</v>
      </c>
      <c r="G10" s="112">
        <v>271</v>
      </c>
      <c r="H10" s="130">
        <v>258</v>
      </c>
      <c r="I10" s="112">
        <v>250</v>
      </c>
      <c r="J10" s="130">
        <v>237</v>
      </c>
      <c r="K10" s="112">
        <v>231</v>
      </c>
      <c r="L10" s="130">
        <v>228</v>
      </c>
    </row>
    <row r="11" spans="1:12" ht="15.75" thickBot="1">
      <c r="A11" s="131"/>
      <c r="B11" s="131"/>
      <c r="C11" s="132"/>
      <c r="D11" s="132"/>
      <c r="E11" s="132"/>
      <c r="F11" s="132"/>
      <c r="G11" s="132"/>
      <c r="H11" s="132"/>
      <c r="I11" s="132"/>
      <c r="J11" s="132"/>
      <c r="K11" s="132"/>
      <c r="L11" s="169"/>
    </row>
    <row r="12" spans="1:12" ht="16.5" thickBot="1">
      <c r="A12" s="77" t="s">
        <v>132</v>
      </c>
      <c r="B12" s="158" t="s">
        <v>92</v>
      </c>
      <c r="C12" s="110">
        <v>42277</v>
      </c>
      <c r="D12" s="111">
        <v>42460</v>
      </c>
      <c r="E12" s="110">
        <v>42643</v>
      </c>
      <c r="F12" s="111">
        <v>42825</v>
      </c>
      <c r="G12" s="110">
        <v>43008</v>
      </c>
      <c r="H12" s="111">
        <v>43190</v>
      </c>
      <c r="I12" s="110">
        <v>43373</v>
      </c>
      <c r="J12" s="111">
        <v>43555</v>
      </c>
      <c r="K12" s="110">
        <v>43738</v>
      </c>
      <c r="L12" s="111">
        <v>43921</v>
      </c>
    </row>
    <row r="13" spans="1:12" ht="15">
      <c r="A13" s="126" t="s">
        <v>141</v>
      </c>
      <c r="B13" s="161" t="s">
        <v>93</v>
      </c>
      <c r="C13" s="60">
        <v>310</v>
      </c>
      <c r="D13" s="60">
        <v>307</v>
      </c>
      <c r="E13" s="60">
        <v>303</v>
      </c>
      <c r="F13" s="60">
        <v>285</v>
      </c>
      <c r="G13" s="60">
        <v>279</v>
      </c>
      <c r="H13" s="60">
        <v>271</v>
      </c>
      <c r="I13" s="60">
        <v>268</v>
      </c>
      <c r="J13" s="68">
        <v>267</v>
      </c>
      <c r="K13" s="60">
        <v>264</v>
      </c>
      <c r="L13" s="164">
        <v>258</v>
      </c>
    </row>
    <row r="14" spans="1:12" ht="15">
      <c r="A14" s="127" t="s">
        <v>140</v>
      </c>
      <c r="B14" s="159" t="s">
        <v>95</v>
      </c>
      <c r="C14" s="63">
        <v>228</v>
      </c>
      <c r="D14" s="63">
        <v>233</v>
      </c>
      <c r="E14" s="63">
        <v>233</v>
      </c>
      <c r="F14" s="63">
        <v>226</v>
      </c>
      <c r="G14" s="63">
        <v>222</v>
      </c>
      <c r="H14" s="63">
        <v>214</v>
      </c>
      <c r="I14" s="63">
        <v>229</v>
      </c>
      <c r="J14" s="69">
        <v>222</v>
      </c>
      <c r="K14" s="63">
        <v>242</v>
      </c>
      <c r="L14" s="166">
        <v>250</v>
      </c>
    </row>
    <row r="15" spans="1:12" ht="15">
      <c r="A15" s="127" t="s">
        <v>142</v>
      </c>
      <c r="B15" s="159" t="s">
        <v>107</v>
      </c>
      <c r="C15" s="63">
        <v>146</v>
      </c>
      <c r="D15" s="63">
        <v>146</v>
      </c>
      <c r="E15" s="63">
        <v>137</v>
      </c>
      <c r="F15" s="63">
        <v>122</v>
      </c>
      <c r="G15" s="63">
        <v>113</v>
      </c>
      <c r="H15" s="63">
        <v>109</v>
      </c>
      <c r="I15" s="63">
        <v>99</v>
      </c>
      <c r="J15" s="69">
        <v>95</v>
      </c>
      <c r="K15" s="63">
        <v>101</v>
      </c>
      <c r="L15" s="166">
        <v>96</v>
      </c>
    </row>
    <row r="16" spans="1:12" ht="15">
      <c r="A16" s="127" t="s">
        <v>143</v>
      </c>
      <c r="B16" s="170" t="s">
        <v>111</v>
      </c>
      <c r="C16" s="63">
        <v>37</v>
      </c>
      <c r="D16" s="63">
        <v>41</v>
      </c>
      <c r="E16" s="63">
        <v>47</v>
      </c>
      <c r="F16" s="63">
        <v>54</v>
      </c>
      <c r="G16" s="63">
        <v>55</v>
      </c>
      <c r="H16" s="63">
        <v>54</v>
      </c>
      <c r="I16" s="63">
        <v>56</v>
      </c>
      <c r="J16" s="69">
        <v>58</v>
      </c>
      <c r="K16" s="63">
        <v>58</v>
      </c>
      <c r="L16" s="166">
        <v>62</v>
      </c>
    </row>
    <row r="17" spans="1:12" ht="15">
      <c r="A17" s="127" t="s">
        <v>144</v>
      </c>
      <c r="B17" s="170" t="s">
        <v>102</v>
      </c>
      <c r="C17" s="63">
        <v>75</v>
      </c>
      <c r="D17" s="63">
        <v>69</v>
      </c>
      <c r="E17" s="63">
        <v>62</v>
      </c>
      <c r="F17" s="63">
        <v>63</v>
      </c>
      <c r="G17" s="63">
        <v>59</v>
      </c>
      <c r="H17" s="63">
        <v>58</v>
      </c>
      <c r="I17" s="63">
        <v>52</v>
      </c>
      <c r="J17" s="69">
        <v>48</v>
      </c>
      <c r="K17" s="63">
        <v>51</v>
      </c>
      <c r="L17" s="166">
        <v>48</v>
      </c>
    </row>
    <row r="18" spans="1:12" ht="15">
      <c r="A18" s="127" t="s">
        <v>145</v>
      </c>
      <c r="B18" s="159" t="s">
        <v>94</v>
      </c>
      <c r="C18" s="63">
        <v>108</v>
      </c>
      <c r="D18" s="63">
        <v>102</v>
      </c>
      <c r="E18" s="63">
        <v>95</v>
      </c>
      <c r="F18" s="63">
        <v>89</v>
      </c>
      <c r="G18" s="63">
        <v>78</v>
      </c>
      <c r="H18" s="63">
        <v>73</v>
      </c>
      <c r="I18" s="63">
        <v>66</v>
      </c>
      <c r="J18" s="69">
        <v>56</v>
      </c>
      <c r="K18" s="63">
        <v>48</v>
      </c>
      <c r="L18" s="166">
        <v>47</v>
      </c>
    </row>
    <row r="19" spans="1:12" ht="15">
      <c r="A19" s="127" t="s">
        <v>148</v>
      </c>
      <c r="B19" s="170" t="s">
        <v>106</v>
      </c>
      <c r="C19" s="63">
        <v>14</v>
      </c>
      <c r="D19" s="63">
        <v>16</v>
      </c>
      <c r="E19" s="63">
        <v>15</v>
      </c>
      <c r="F19" s="63">
        <v>16</v>
      </c>
      <c r="G19" s="63">
        <v>12</v>
      </c>
      <c r="H19" s="63">
        <v>13</v>
      </c>
      <c r="I19" s="63">
        <v>11</v>
      </c>
      <c r="J19" s="69">
        <v>11</v>
      </c>
      <c r="K19" s="63">
        <v>11</v>
      </c>
      <c r="L19" s="166">
        <v>13</v>
      </c>
    </row>
    <row r="20" spans="1:12" ht="15">
      <c r="A20" s="127" t="s">
        <v>146</v>
      </c>
      <c r="B20" s="159" t="s">
        <v>108</v>
      </c>
      <c r="C20" s="155">
        <v>14</v>
      </c>
      <c r="D20" s="155">
        <v>14</v>
      </c>
      <c r="E20" s="155">
        <v>14</v>
      </c>
      <c r="F20" s="155">
        <v>12</v>
      </c>
      <c r="G20" s="155">
        <v>14</v>
      </c>
      <c r="H20" s="155">
        <v>12</v>
      </c>
      <c r="I20" s="155">
        <v>11</v>
      </c>
      <c r="J20" s="200">
        <v>11</v>
      </c>
      <c r="K20" s="155">
        <v>11</v>
      </c>
      <c r="L20" s="166">
        <v>10</v>
      </c>
    </row>
    <row r="21" spans="1:12" ht="15">
      <c r="A21" s="127" t="s">
        <v>147</v>
      </c>
      <c r="B21" s="170" t="s">
        <v>96</v>
      </c>
      <c r="C21" s="155">
        <v>13</v>
      </c>
      <c r="D21" s="155">
        <v>13</v>
      </c>
      <c r="E21" s="155">
        <v>11</v>
      </c>
      <c r="F21" s="155">
        <v>9</v>
      </c>
      <c r="G21" s="155">
        <v>7</v>
      </c>
      <c r="H21" s="155">
        <v>6</v>
      </c>
      <c r="I21" s="155">
        <v>7</v>
      </c>
      <c r="J21" s="200">
        <v>7</v>
      </c>
      <c r="K21" s="155">
        <v>7</v>
      </c>
      <c r="L21" s="166">
        <v>7</v>
      </c>
    </row>
    <row r="22" spans="1:12" ht="15">
      <c r="A22" s="127" t="s">
        <v>149</v>
      </c>
      <c r="B22" s="170" t="s">
        <v>104</v>
      </c>
      <c r="C22" s="155">
        <v>7</v>
      </c>
      <c r="D22" s="155">
        <v>7</v>
      </c>
      <c r="E22" s="155">
        <v>5</v>
      </c>
      <c r="F22" s="155" t="s">
        <v>18</v>
      </c>
      <c r="G22" s="155">
        <v>6</v>
      </c>
      <c r="H22" s="155">
        <v>6</v>
      </c>
      <c r="I22" s="155">
        <v>6</v>
      </c>
      <c r="J22" s="200">
        <v>6</v>
      </c>
      <c r="K22" s="155">
        <v>6</v>
      </c>
      <c r="L22" s="166">
        <v>6</v>
      </c>
    </row>
    <row r="23" spans="1:12" ht="15">
      <c r="A23" s="127" t="s">
        <v>150</v>
      </c>
      <c r="B23" s="170" t="s">
        <v>110</v>
      </c>
      <c r="C23" s="155" t="s">
        <v>18</v>
      </c>
      <c r="D23" s="155">
        <v>5</v>
      </c>
      <c r="E23" s="155">
        <v>5</v>
      </c>
      <c r="F23" s="155" t="s">
        <v>18</v>
      </c>
      <c r="G23" s="155">
        <v>5</v>
      </c>
      <c r="H23" s="155">
        <v>5</v>
      </c>
      <c r="I23" s="155" t="s">
        <v>18</v>
      </c>
      <c r="J23" s="200" t="s">
        <v>18</v>
      </c>
      <c r="K23" s="155" t="s">
        <v>18</v>
      </c>
      <c r="L23" s="166" t="s">
        <v>18</v>
      </c>
    </row>
    <row r="24" spans="1:12" ht="15">
      <c r="A24" s="127" t="s">
        <v>152</v>
      </c>
      <c r="B24" s="170" t="s">
        <v>103</v>
      </c>
      <c r="C24" s="155"/>
      <c r="D24" s="155"/>
      <c r="E24" s="155"/>
      <c r="F24" s="155"/>
      <c r="G24" s="155"/>
      <c r="H24" s="155"/>
      <c r="I24" s="155"/>
      <c r="J24" s="200"/>
      <c r="K24" s="155" t="s">
        <v>18</v>
      </c>
      <c r="L24" s="166" t="s">
        <v>18</v>
      </c>
    </row>
    <row r="25" spans="1:12" ht="15">
      <c r="A25" s="127" t="s">
        <v>151</v>
      </c>
      <c r="B25" s="170" t="s">
        <v>105</v>
      </c>
      <c r="C25" s="155" t="s">
        <v>18</v>
      </c>
      <c r="D25" s="155" t="s">
        <v>18</v>
      </c>
      <c r="E25" s="155" t="s">
        <v>18</v>
      </c>
      <c r="F25" s="155" t="s">
        <v>18</v>
      </c>
      <c r="G25" s="155" t="s">
        <v>18</v>
      </c>
      <c r="H25" s="155" t="s">
        <v>18</v>
      </c>
      <c r="I25" s="155" t="s">
        <v>18</v>
      </c>
      <c r="J25" s="200" t="s">
        <v>18</v>
      </c>
      <c r="K25" s="155" t="s">
        <v>18</v>
      </c>
      <c r="L25" s="166" t="s">
        <v>18</v>
      </c>
    </row>
    <row r="26" spans="1:12" ht="15.75" thickBot="1">
      <c r="A26" s="128" t="s">
        <v>153</v>
      </c>
      <c r="B26" s="173" t="s">
        <v>109</v>
      </c>
      <c r="C26" s="156" t="s">
        <v>18</v>
      </c>
      <c r="D26" s="156" t="s">
        <v>18</v>
      </c>
      <c r="E26" s="156" t="s">
        <v>18</v>
      </c>
      <c r="F26" s="156" t="s">
        <v>18</v>
      </c>
      <c r="G26" s="156" t="s">
        <v>18</v>
      </c>
      <c r="H26" s="156" t="s">
        <v>18</v>
      </c>
      <c r="I26" s="156" t="s">
        <v>18</v>
      </c>
      <c r="J26" s="201" t="s">
        <v>18</v>
      </c>
      <c r="K26" s="156" t="s">
        <v>18</v>
      </c>
      <c r="L26" s="168" t="s">
        <v>18</v>
      </c>
    </row>
    <row r="27" spans="2:12" ht="16.5" thickBot="1">
      <c r="B27" s="158" t="s">
        <v>154</v>
      </c>
      <c r="C27" s="133">
        <v>958</v>
      </c>
      <c r="D27" s="113">
        <v>955</v>
      </c>
      <c r="E27" s="133">
        <v>929</v>
      </c>
      <c r="F27" s="113">
        <v>886</v>
      </c>
      <c r="G27" s="133">
        <v>852</v>
      </c>
      <c r="H27" s="113">
        <v>823</v>
      </c>
      <c r="I27" s="133">
        <v>810</v>
      </c>
      <c r="J27" s="113">
        <v>786</v>
      </c>
      <c r="K27" s="133">
        <v>805</v>
      </c>
      <c r="L27" s="130">
        <v>804</v>
      </c>
    </row>
    <row r="28" spans="3:17" s="134" customFormat="1" ht="16.5" thickBot="1">
      <c r="C28" s="171"/>
      <c r="D28" s="172"/>
      <c r="E28" s="171"/>
      <c r="F28" s="172"/>
      <c r="G28" s="171"/>
      <c r="H28" s="172"/>
      <c r="I28" s="171"/>
      <c r="J28" s="172"/>
      <c r="K28" s="171"/>
      <c r="L28" s="171"/>
      <c r="N28"/>
      <c r="O28"/>
      <c r="P28"/>
      <c r="Q28"/>
    </row>
    <row r="29" spans="3:16" ht="16.5" thickBot="1">
      <c r="C29" s="1"/>
      <c r="D29" s="219" t="s">
        <v>155</v>
      </c>
      <c r="E29" s="220"/>
      <c r="F29" s="221"/>
      <c r="G29" s="1"/>
      <c r="H29" s="1"/>
      <c r="I29" s="219" t="s">
        <v>156</v>
      </c>
      <c r="J29" s="220"/>
      <c r="K29" s="221"/>
      <c r="M29" s="32"/>
      <c r="N29" s="32"/>
      <c r="O29" s="32"/>
      <c r="P29" s="32"/>
    </row>
    <row r="30" spans="3:16" ht="32.25" thickBot="1">
      <c r="C30" s="1"/>
      <c r="D30" s="92" t="s">
        <v>162</v>
      </c>
      <c r="E30" s="96" t="s">
        <v>163</v>
      </c>
      <c r="F30" s="77" t="s">
        <v>7</v>
      </c>
      <c r="G30" s="1"/>
      <c r="H30" s="1"/>
      <c r="I30" s="92" t="s">
        <v>162</v>
      </c>
      <c r="J30" s="96" t="s">
        <v>163</v>
      </c>
      <c r="K30" s="125" t="s">
        <v>7</v>
      </c>
      <c r="M30" s="32"/>
      <c r="N30" s="32"/>
      <c r="O30" s="32"/>
      <c r="P30" s="32"/>
    </row>
    <row r="31" spans="3:16" ht="15.75">
      <c r="C31" s="93" t="s">
        <v>127</v>
      </c>
      <c r="D31" s="5">
        <v>317</v>
      </c>
      <c r="E31" s="5">
        <v>301</v>
      </c>
      <c r="F31" s="15">
        <v>-0.053156146179401995</v>
      </c>
      <c r="G31" s="1"/>
      <c r="H31" s="93" t="s">
        <v>127</v>
      </c>
      <c r="I31" s="5">
        <v>958</v>
      </c>
      <c r="J31" s="5">
        <v>955</v>
      </c>
      <c r="K31" s="15">
        <v>-0.0031413612565445027</v>
      </c>
      <c r="M31" s="32"/>
      <c r="N31" s="32"/>
      <c r="O31" s="32"/>
      <c r="P31" s="32"/>
    </row>
    <row r="32" spans="3:24" ht="15.75">
      <c r="C32" s="94" t="s">
        <v>128</v>
      </c>
      <c r="D32" s="9">
        <v>295</v>
      </c>
      <c r="E32" s="9">
        <v>273</v>
      </c>
      <c r="F32" s="16">
        <v>-0.08058608058608059</v>
      </c>
      <c r="G32" s="1"/>
      <c r="H32" s="94" t="s">
        <v>128</v>
      </c>
      <c r="I32" s="9">
        <v>929</v>
      </c>
      <c r="J32" s="9">
        <v>886</v>
      </c>
      <c r="K32" s="16">
        <v>-0.04853273137697517</v>
      </c>
      <c r="M32" s="32"/>
      <c r="N32" s="32"/>
      <c r="O32" s="32"/>
      <c r="P32" s="32"/>
      <c r="X32">
        <f>PROPER(Y32)</f>
      </c>
    </row>
    <row r="33" spans="3:26" ht="15.75">
      <c r="C33" s="94" t="s">
        <v>129</v>
      </c>
      <c r="D33" s="9">
        <v>271</v>
      </c>
      <c r="E33" s="9">
        <v>258</v>
      </c>
      <c r="F33" s="16">
        <v>-0.050387596899224806</v>
      </c>
      <c r="G33" s="1"/>
      <c r="H33" s="94" t="s">
        <v>129</v>
      </c>
      <c r="I33" s="9">
        <v>852</v>
      </c>
      <c r="J33" s="9">
        <v>823</v>
      </c>
      <c r="K33" s="16">
        <v>-0.03523693803159174</v>
      </c>
      <c r="M33" s="32"/>
      <c r="N33" s="32"/>
      <c r="O33" s="32"/>
      <c r="P33" s="32"/>
      <c r="W33" s="134"/>
      <c r="X33" s="134"/>
      <c r="Y33" s="134"/>
      <c r="Z33" s="134"/>
    </row>
    <row r="34" spans="3:16" ht="15.75">
      <c r="C34" s="94" t="s">
        <v>130</v>
      </c>
      <c r="D34" s="9">
        <v>250</v>
      </c>
      <c r="E34" s="9">
        <v>237</v>
      </c>
      <c r="F34" s="16">
        <v>-0.05485232067510549</v>
      </c>
      <c r="G34" s="1"/>
      <c r="H34" s="94" t="s">
        <v>130</v>
      </c>
      <c r="I34" s="9">
        <v>810</v>
      </c>
      <c r="J34" s="9">
        <v>786</v>
      </c>
      <c r="K34" s="16">
        <v>-0.030534351145038167</v>
      </c>
      <c r="M34" s="32"/>
      <c r="N34" s="32"/>
      <c r="O34" s="32"/>
      <c r="P34" s="32"/>
    </row>
    <row r="35" spans="3:16" ht="16.5" thickBot="1">
      <c r="C35" s="95" t="s">
        <v>131</v>
      </c>
      <c r="D35" s="13">
        <v>231</v>
      </c>
      <c r="E35" s="13">
        <v>228</v>
      </c>
      <c r="F35" s="17">
        <v>-0.013157894736842105</v>
      </c>
      <c r="G35" s="1"/>
      <c r="H35" s="95" t="s">
        <v>131</v>
      </c>
      <c r="I35" s="13">
        <v>805</v>
      </c>
      <c r="J35" s="13">
        <v>804</v>
      </c>
      <c r="K35" s="17">
        <v>-0.0012437810945273632</v>
      </c>
      <c r="M35" s="32"/>
      <c r="N35" s="32"/>
      <c r="O35" s="32"/>
      <c r="P35" s="32"/>
    </row>
    <row r="37" spans="1:17" s="118" customFormat="1" ht="120" customHeight="1">
      <c r="A37" s="244" t="s">
        <v>157</v>
      </c>
      <c r="B37" s="244"/>
      <c r="C37" s="244"/>
      <c r="D37" s="244"/>
      <c r="E37" s="244"/>
      <c r="F37" s="244"/>
      <c r="G37" s="244"/>
      <c r="H37" s="244"/>
      <c r="I37" s="244"/>
      <c r="J37" s="244"/>
      <c r="K37" s="244"/>
      <c r="L37" s="244"/>
      <c r="N37"/>
      <c r="O37"/>
      <c r="P37"/>
      <c r="Q37"/>
    </row>
    <row r="44" spans="14:17" ht="15">
      <c r="N44" s="118"/>
      <c r="O44" s="118"/>
      <c r="P44" s="118"/>
      <c r="Q44" s="118"/>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non-UK address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2020-07-05T16:57:02Z</cp:lastPrinted>
  <dcterms:created xsi:type="dcterms:W3CDTF">2019-11-27T11:35:39Z</dcterms:created>
  <dcterms:modified xsi:type="dcterms:W3CDTF">2020-07-08T15:09:12Z</dcterms:modified>
  <cp:category/>
  <cp:version/>
  <cp:contentType/>
  <cp:contentStatus/>
</cp:coreProperties>
</file>