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0" yWindow="2925" windowWidth="10350" windowHeight="1266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ALL'!$A$1:$N$87</definedName>
    <definedName name="_xlnm.Print_Area" localSheetId="15">'Training Country Joiners'!$A$1:$O$65</definedName>
    <definedName name="_xlnm.Print_Area" localSheetId="16">'Training Country Leavers'!$A$1:$O$40</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<sst xmlns="http://schemas.openxmlformats.org/spreadsheetml/2006/main" count="1806" uniqueCount="330">
  <si>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</si>
  <si>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</si>
  <si>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</si>
  <si>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</si>
  <si>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</si>
  <si>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</si>
  <si>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</si>
  <si>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</si>
  <si>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</si>
  <si>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</si>
  <si>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</si>
  <si>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</si>
  <si>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</si>
  <si>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</si>
  <si>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</si>
  <si>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</si>
  <si>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</si>
  <si>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</si>
  <si>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</si>
  <si>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Bahrain</t>
  </si>
  <si>
    <t>Belgium</t>
  </si>
  <si>
    <t>Belize</t>
  </si>
  <si>
    <t>Botswana</t>
  </si>
  <si>
    <t>Bulgaria</t>
  </si>
  <si>
    <t>Cameroon</t>
  </si>
  <si>
    <t>Canada</t>
  </si>
  <si>
    <t>China</t>
  </si>
  <si>
    <t>Colombia</t>
  </si>
  <si>
    <t>Croatia</t>
  </si>
  <si>
    <t>Cyprus</t>
  </si>
  <si>
    <t>Czech Republic</t>
  </si>
  <si>
    <t>Denmark</t>
  </si>
  <si>
    <t>Egypt</t>
  </si>
  <si>
    <t>Estonia</t>
  </si>
  <si>
    <t>Finland</t>
  </si>
  <si>
    <t>France</t>
  </si>
  <si>
    <t>Gambia</t>
  </si>
  <si>
    <t>Germany</t>
  </si>
  <si>
    <t>Ghana</t>
  </si>
  <si>
    <t>Greece</t>
  </si>
  <si>
    <t>Grenada</t>
  </si>
  <si>
    <t>Guyana</t>
  </si>
  <si>
    <t>Hong Kong</t>
  </si>
  <si>
    <t>Hungary</t>
  </si>
  <si>
    <t>India</t>
  </si>
  <si>
    <t>Iran</t>
  </si>
  <si>
    <t>Italy</t>
  </si>
  <si>
    <t>Jamaica</t>
  </si>
  <si>
    <t>Japan</t>
  </si>
  <si>
    <t>Jordan</t>
  </si>
  <si>
    <t>Kenya</t>
  </si>
  <si>
    <t>Kuwait</t>
  </si>
  <si>
    <t>Latvia</t>
  </si>
  <si>
    <t>Lebanon</t>
  </si>
  <si>
    <t>Lesotho</t>
  </si>
  <si>
    <t>Lithuania</t>
  </si>
  <si>
    <t>Malaysia</t>
  </si>
  <si>
    <t>Malta</t>
  </si>
  <si>
    <t>Mauritius</t>
  </si>
  <si>
    <t>Namibia</t>
  </si>
  <si>
    <t>Nepal</t>
  </si>
  <si>
    <t>Netherlands</t>
  </si>
  <si>
    <t>New Zealand</t>
  </si>
  <si>
    <t>Nigeria</t>
  </si>
  <si>
    <t>Oman</t>
  </si>
  <si>
    <t>Pakistan</t>
  </si>
  <si>
    <t>Peru</t>
  </si>
  <si>
    <t>Philippines</t>
  </si>
  <si>
    <t>Poland</t>
  </si>
  <si>
    <t>Portugal</t>
  </si>
  <si>
    <t>Qatar</t>
  </si>
  <si>
    <t>Republic of Ireland</t>
  </si>
  <si>
    <t>Romania</t>
  </si>
  <si>
    <t>Saint Vincent and the Grenadines</t>
  </si>
  <si>
    <t>Saudi Arabia</t>
  </si>
  <si>
    <t>Seychelles</t>
  </si>
  <si>
    <t>Singapore</t>
  </si>
  <si>
    <t>Slovakia</t>
  </si>
  <si>
    <t>Slovenia</t>
  </si>
  <si>
    <t>South Africa</t>
  </si>
  <si>
    <t>South Korea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</si>
  <si>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</si>
  <si>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</si>
  <si>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</si>
  <si>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</si>
  <si>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</si>
  <si>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</si>
  <si>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</si>
  <si>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</si>
  <si>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</si>
  <si>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</si>
  <si>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</si>
  <si>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</si>
  <si>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</si>
  <si>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</si>
  <si>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</si>
  <si>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</si>
  <si>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</si>
  <si>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</si>
  <si>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</si>
  <si>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</si>
  <si>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</si>
  <si>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</si>
  <si>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</si>
  <si>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</si>
  <si>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</si>
  <si>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</si>
  <si>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</si>
  <si>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</si>
  <si>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</si>
  <si>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</si>
  <si>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</si>
  <si>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</si>
  <si>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</si>
  <si>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</si>
  <si>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</si>
  <si>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</si>
  <si>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</si>
  <si>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</si>
  <si>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</si>
  <si>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</si>
  <si>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</si>
  <si>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</si>
  <si>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</si>
  <si>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</si>
  <si>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</si>
  <si>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</si>
  <si>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</si>
  <si>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</si>
  <si>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</si>
  <si>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</si>
  <si>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</si>
  <si>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</si>
  <si>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</si>
  <si>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</si>
  <si>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</si>
  <si>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</si>
  <si>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</si>
  <si>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</si>
  <si>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</si>
  <si>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</si>
  <si>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</si>
  <si>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</si>
  <si>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</si>
  <si>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</si>
  <si>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</si>
  <si>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</si>
  <si>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</si>
  <si>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</si>
  <si>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</si>
  <si>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</si>
  <si>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</si>
  <si>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</si>
  <si>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</si>
  <si>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</si>
  <si>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</si>
  <si>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</si>
  <si>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</si>
  <si>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</si>
  <si>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</si>
  <si>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</si>
  <si>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</si>
  <si>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</si>
  <si>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</si>
  <si>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</si>
  <si>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</si>
  <si>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</si>
  <si>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</si>
  <si>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</si>
  <si>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</si>
  <si>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</si>
  <si>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</si>
  <si>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</si>
  <si>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</si>
  <si>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</si>
  <si>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</si>
  <si>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</si>
  <si>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</si>
  <si>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</si>
  <si>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</si>
  <si>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</si>
  <si>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</si>
  <si>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</si>
  <si>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</si>
  <si>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</si>
  <si>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</si>
  <si>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</si>
  <si>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</si>
  <si>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</si>
  <si>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</si>
  <si>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</si>
  <si>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</si>
  <si>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</si>
  <si>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</si>
  <si>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</si>
  <si>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</si>
  <si>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</si>
  <si>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</si>
  <si>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</si>
  <si>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</si>
  <si>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</si>
  <si>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</si>
  <si>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</si>
  <si>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</si>
  <si>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</si>
  <si>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</si>
  <si>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</si>
  <si>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</si>
  <si>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</si>
  <si>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</si>
  <si>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</si>
  <si>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</si>
  <si>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</si>
  <si>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</si>
  <si>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</si>
  <si>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</si>
  <si>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</si>
  <si>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</si>
  <si>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</si>
  <si>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</si>
  <si>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</si>
  <si>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</si>
  <si>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</si>
  <si>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</si>
  <si>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</si>
  <si>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</si>
  <si>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</si>
  <si>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</si>
  <si>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</si>
  <si>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</si>
  <si>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</si>
  <si>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</si>
  <si>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</si>
  <si>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</si>
  <si>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</si>
  <si>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</si>
  <si>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</si>
  <si>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</si>
  <si>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</si>
  <si>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</si>
  <si>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</si>
  <si>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</si>
  <si>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</si>
  <si>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</si>
  <si>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</si>
  <si>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</si>
  <si>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</si>
  <si>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</si>
  <si>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</si>
  <si>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</si>
  <si>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</si>
  <si>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</si>
  <si>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</si>
  <si>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</si>
  <si>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</si>
  <si>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</si>
  <si>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</si>
  <si>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</si>
  <si>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</si>
  <si>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</si>
  <si>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</si>
  <si>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</si>
  <si>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</si>
  <si>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</si>
  <si>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NURSES REGISTERED IN NORTHERN IRELAND IN THE FOUR FIELDS OF PRACTICE</t>
  </si>
  <si>
    <t>TOTAL NUMBER OF REGISTERED SPECIALIST COMMUNITY AND PUBLIC HEALTH NURSES (SCPHN) IN NORTHERN IRELAND</t>
  </si>
  <si>
    <t>TOTAL NUMBER OF SPECIAL/RECORDABLE QUALIFICATIONS ISSUED TO PROFESSIONALS IN NORTHERN IRELAND</t>
  </si>
  <si>
    <t>TOTAL NUMBER OF PEOPLE ON THE REGISTER BY REGISTRATION TYPE WITH AN ADDRESS IN NORTHERN IRELAND</t>
  </si>
  <si>
    <t>TOTAL NUMBER OF PEOPLE JOINING THE REGISTER IN NORTHERN IRELAND FOR THE FIRST TIME BY REGISTRATION TYPE BY COUNTRY/REGION OF TRAINING</t>
  </si>
  <si>
    <t>PERCENTAGE OF PEOPLE JOINING THE REGISTER IN NORTHERN IRELAND FOR THE FIRST TIME BY REGISTRATION TYPE BY COUNTRY/REGION OF TRAINING</t>
  </si>
  <si>
    <t>TOTAL NUMBER OF PEOPLE JOINING THE REGISTER IN NORTHERN IRELAND FOR THE FIRST TIME BY REGISTRATION TYPE</t>
  </si>
  <si>
    <t>TOTAL NUMBER OF PEOPLE LEAVING THE REGISTER IN NORTHERN IRELAND BY REGISTRATION TYPE*</t>
  </si>
  <si>
    <t>TOTAL NUMBER OF PEOPLE LEAVING THE REGISTER IN NORTHERN IRELAND BY COUNTRY/REGION OF TRAINING</t>
  </si>
  <si>
    <t>PERCENTAGE OF PEOPLE LEAVING THE REGISTER IN NORTHERN IRELAND BY COUNTRY/REGION OF TRAINING</t>
  </si>
  <si>
    <t>NURSES, MIDWIVES AND NURSING ASSOCIATES IN NORTHERN IRELAND WHOSE INITIAL REGISTRATION WAS IN THE UK</t>
  </si>
  <si>
    <t>NURSES, MIDWIVES AND NURSING ASSOCIATES FROM THE UK JOINING THE REGISTER IN NORTHERN IRELAND FOR THE FIRST TIME</t>
  </si>
  <si>
    <t xml:space="preserve">NURSES, MIDWIVES AND NURSING ASSOCIATES FROM THE UK LEAVING THE REGISTER IN NORTHERN IRELAND* </t>
  </si>
  <si>
    <t>TOTAL NUMBER OF PEOPLE TRAINED IN UK JOINING THE REGISTER FOR THE FIRST TIME IN NORTHERN IRELAND BY DECLARED ETHNICITY</t>
  </si>
  <si>
    <t>TOTAL NUMBER OF PEOPLE TRAINED IN UK JOINING THE REGISTER FOR THE FIRST TIME IN NORTHERN IRELAND BY GENDER THEY IDENTIFY AS</t>
  </si>
  <si>
    <t>TOTAL NUMBER OF PEOPLE TRAINED IN UK JOINING THE REGISTER FOR THE FIRST TIME IN NORTHERN IRELAND BY AGE GROUP</t>
  </si>
  <si>
    <t>NURSES, MIDWIVES AND NURSING ASSOCIATES IN NORTHERN IRELAND WHOSE INITIAL REGISTRATION WAS IN THE EU/EEA</t>
  </si>
  <si>
    <t>NURSES, MIDWIVES AND NURSING ASSOCIATES FROM THE EU/EEA JOINING THE REGISTER IN NORTHERN IRELAND FOR THE FIRST TIME</t>
  </si>
  <si>
    <t>NURSES, MIDWIVES AND NURSING ASSOCIATES FROM THE EU/EEA LEAVING THE REGISTER IN NORTHERN IRELAND*</t>
  </si>
  <si>
    <t>NURSES, MIDWIVES AND NURSING ASSOCIATES IN NORTHERN IRELAND WHOSE INITIAL REGISTRATION WAS OUTSIDE THE UK AND EU/EEA</t>
  </si>
  <si>
    <t>NURSES, MIDWIVES AND NURSING ASSOCIATES FROM OUTSIDE THE UK AND EU/EEA JOINING THE REGISTER IN NORTHERN IRELAND FOR THE FIRST TIME</t>
  </si>
  <si>
    <t>NURSES, MIDWIVES AND NURSING ASSOCIATES FROM OUTSIDE UK AND THE EU/EEA LEAVING THE REGISTER IN NORTHERN IRELAND*</t>
  </si>
  <si>
    <t>TOTAL NUMBER OF PEOPLE ON THE REGISTER IN NORTHERN IRELAND BY GENDER THEY IDENTIFY AS</t>
  </si>
  <si>
    <t>TOTAL NUMBER OF FEMALES ON THE REGISTER IN NORTHERN IRELAND BY REGISTRATION TYPE</t>
  </si>
  <si>
    <t>TOTAL NUMBER OF MALES ON THE REGISTER IN NORTHERN IRELAND BY REGISTRATION TYPE</t>
  </si>
  <si>
    <t>TOTAL NUMBER OF PEOPLE ON THE REGISTER IN NORTHERN IRELAND BY DECLARED ETHNICITY</t>
  </si>
  <si>
    <t>TOTAL NUMBER OF PEOPLE JOINING THE REGISTER FOR THE FIRST TIME IN NORTHERN IRELAND BY DECLARED ETHNICITY</t>
  </si>
  <si>
    <t>TOTAL NUMBER OF PEOPLE LEAVING THE REGISTER IN NORTHERN IRELAND BY DECLARED ETHNICITY</t>
  </si>
  <si>
    <t>TOTAL NUMBER OF PEOPLE ON THE REGISTER IN NORTHERN IRELAND BY DECLARED ETHNICITY (GROUPED)</t>
  </si>
  <si>
    <t>PERCENTAGE OF PEOPLE ON THE REGISTER IN NORTHERN IRELAND BY DECLARED ETHNICITY (GROUPED)</t>
  </si>
  <si>
    <t>TOTAL NUMBER OF PEOPLE JOINING THE REGISTER FOR THE FIRST TIME IN NORTHERN IRELAND BY DECLARED ETHNICITY (GROUPED)</t>
  </si>
  <si>
    <t>PERCENTAGE OF PEOPLE JOINING THE REGISTER FOR THE FIRST TIME IN NORTHERN IRELAND BY DECLARED ETHNICITY (GROUPED)</t>
  </si>
  <si>
    <t>TOTAL NUMBER OF PEOPLE LEAVING THE REGISTER IN NORTHERN IRELAND BY DECLARED ETHNICITY (GROUPED)</t>
  </si>
  <si>
    <t>PERCENTAGE OF PEOPLE LEAVING THE REGISTER IN NORTHERN IRELAND BY DECLARED ETHNICITY (GROUPED)</t>
  </si>
  <si>
    <t>TOTAL NUMBER OF PEOPLE ON THE REGISTER IN NORTHERN IRELAND BY AGE GROUP</t>
  </si>
  <si>
    <t>TOTAL NUMBER OF PEOPLE JOINING THE REGISTER IN NORTHERN IRELAND FOR THE FIRST TIME BY AGE GROUP</t>
  </si>
  <si>
    <t>TOTAL NUMBER OF PEOPLE LEAVING THE REGISTER IN NORTHERN IRELAND BY AGE GROUP</t>
  </si>
  <si>
    <t>TOTAL NUMBER OF PEOPLE ON THE REGISTER IN NORTHERN IRELAND AS ON 31st MARCH 2023
GROUPED BY LENGTH OF TIME SINCE FIRST REGISTRATION* AND AGE GROUP</t>
  </si>
  <si>
    <t>TOTAL NUMBER OF PEOPLE ON THE REGISTER IN NORTHERN IRELAND AS ON 30th SEPTEMBER 2022
GROUPED BY LENGTH OF TIME SINCE FIRST REGISTRATION* AND AGE GROUP</t>
  </si>
  <si>
    <t>TOTAL NUMBER OF PEOPLE ON THE REGISTER IN NORTHERN IRELAND, GROUPED BY LENGTH OF TIME SINCE FIRST REGISTRATION*</t>
  </si>
  <si>
    <t>PERCENTAGE OF PEOPLE ON THE REGISTER IN NORTHERN IRELAND, GROUPED BY LENGTH OF TIME SINCE FIRST REGISTRATION*</t>
  </si>
  <si>
    <t>TOTAL NUMBER OF PEOPLE ON THE REGISTER IN NORTHERN IRELAND, GROUPED BY LENGTH OF TIME SINCE FIRST REGISTRATION* 
AND COUNTRY/REGION OF TRAINING UK</t>
  </si>
  <si>
    <t>TOTAL NUMBER OF PEOPLE ON THE REGISTER IN NORTHERN IRELAND, GROUPED BY LENGTH OF TIME SINCE FIRST REGISTRATION* 
AND COUNTRY/REGION OF TRAINING EU/EEA</t>
  </si>
  <si>
    <t>TOTAL NUMBER OF PEOPLE ON THE REGISTER IN NORTHERN IRELAND, GROUPED BY LENGTH OF TIME SINCE FIRST REGISTRATION*
 AND COUNTRY/REGION OF TRAINING OUTSIDE UK AND EU-EEA</t>
  </si>
  <si>
    <t>TOTAL NUMBER OF PEOPLE LEAVING THE REGISTER IN NORTHERN IRELAND, GROUPED BY LENGTH OF TIME SINCE FIRST REGISTRATION*</t>
  </si>
  <si>
    <t>PERCENTAGE OF PEOPLE LEAVING THE REGISTER IN NORTHERN IRELAND, GROUPED BY LENGTH OF TIME SINCE FIRST REGISTRATION*</t>
  </si>
  <si>
    <t>TOTAL NUMBER OF PEOPLE LEAVING THE REGISTER IN NORTHERN IRELAND, GROUPED BY LENGTH OF TIME SINCE FIRST REGISTRATION*
AND COUNTRY/REGION OF TRAINING UK</t>
  </si>
  <si>
    <t>TOTAL NUMBER OF PEOPLE LEAVING THE REGISTER IN NORTHERN IRELAND, GROUPED BY LENGTH OF TIME SINCE FIRST REGISTRATION*
AND COUNTRY/REGION OF TRAINING EU/EEA</t>
  </si>
  <si>
    <t>TOTAL NUMBER OF PEOPLE LEAVING THE REGISTER IN NORTHERN IRELAND, GROUPED BY LENGTH OF TIME SINCE FIRST REGISTRATION*
AND COUNTRY/REGION OF TRAINING OUTSIDE UK AND EU-EEA</t>
  </si>
  <si>
    <t>TOTAL NUMBER OF PEOPLE ON THE REGISTER IN NORTHERN IRELAND BY COUNTRY OF TRAINING</t>
  </si>
  <si>
    <t>TOTAL NUMBER OF PEOPLE JOINING THE REGISTER IN NORTHERN IRELAND FOR THE FIRST TIME BY COUNTRY OF TRAINING</t>
  </si>
  <si>
    <t>TOTAL NUMBER OF PEOPLE LEAVING THE REGISTER IN NORTHERN IRELAND BY COUNTRY OF TRAINING</t>
  </si>
  <si>
    <t>% Change by Registration Type</t>
  </si>
  <si>
    <t>% all people on Register - NI March</t>
  </si>
  <si>
    <t>% all people joining Register - NI March</t>
  </si>
  <si>
    <t>% all people leaving Register - NI March</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</si>
  <si>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</si>
  <si>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</si>
  <si>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</si>
  <si>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</si>
  <si>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rPr>
        <b/>
        <sz val="9"/>
        <color indexed="8"/>
        <rFont val="Arial"/>
        <family val="2"/>
      </rPr>
      <t>NOTE</t>
    </r>
    <r>
      <rPr>
        <sz val="9"/>
        <color indexed="8"/>
        <rFont val="Arial"/>
        <family val="2"/>
      </rPr>
      <t xml:space="preserve"> More than 92% of those who chose not to express a gender preference are registered as nurses</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</si>
  <si>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</si>
  <si>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r>
      <rPr>
        <b/>
        <sz val="8"/>
        <color indexed="8"/>
        <rFont val="Arial"/>
        <family val="2"/>
      </rPr>
      <t>NOTE</t>
    </r>
    <r>
      <rPr>
        <i/>
        <sz val="8"/>
        <color indexed="8"/>
        <rFont val="Georgia"/>
        <family val="1"/>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</si>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</sst>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63">
    <font>
      <sz val="12"/>
      <color theme="1"/>
      <name val="Arial"/>
      <family val="2"/>
    </font>
    <font>
      <sz val="12"/>
      <color indexed="8"/>
      <name val="Arial"/>
      <family val="2"/>
    </font>
    <font>
      <sz val="12"/>
      <name val="Arial"/>
      <family val="2"/>
    </font>
    <font>
      <b/>
      <sz val="12"/>
      <name val="Arial"/>
      <family val="2"/>
    </font>
    <font>
      <i/>
      <sz val="8"/>
      <color indexed="8"/>
      <name val="Georgia"/>
      <family val="1"/>
    </font>
    <font>
      <sz val="9"/>
      <color indexed="8"/>
      <name val="Arial"/>
      <family val="2"/>
    </font>
    <font>
      <sz val="8"/>
      <name val="Arial"/>
      <family val="2"/>
    </font>
    <font>
      <b/>
      <sz val="8"/>
      <color indexed="8"/>
      <name val="Arial"/>
      <family val="2"/>
    </font>
    <font>
      <sz val="8"/>
      <color indexed="8"/>
      <name val="Arial"/>
      <family val="2"/>
    </font>
    <font>
      <b/>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b/>
      <sz val="10"/>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
      <i/>
      <sz val="8"/>
      <color theme="1"/>
      <name val="Georgi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9">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1" fillId="0" borderId="0" xfId="0" applyFont="1" applyBorder="1" applyAlignment="1">
      <alignment vertical="center" textRotation="90"/>
    </xf>
    <xf numFmtId="0" fontId="53"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1"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0" fontId="3"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1" xfId="0" applyNumberFormat="1" applyFont="1" applyFill="1" applyBorder="1" applyAlignment="1">
      <alignment horizontal="center" vertical="center"/>
    </xf>
    <xf numFmtId="0" fontId="0" fillId="0" borderId="0" xfId="0" applyBorder="1" applyAlignment="1">
      <alignment horizont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2" fillId="0" borderId="14" xfId="0" applyNumberFormat="1" applyFont="1" applyBorder="1" applyAlignment="1">
      <alignment horizontal="center"/>
    </xf>
    <xf numFmtId="0" fontId="40" fillId="0" borderId="11" xfId="0" applyFont="1" applyFill="1" applyBorder="1" applyAlignment="1">
      <alignment horizontal="center" vertical="center"/>
    </xf>
    <xf numFmtId="14" fontId="40" fillId="35" borderId="21" xfId="0" applyNumberFormat="1" applyFont="1" applyFill="1" applyBorder="1" applyAlignment="1">
      <alignment horizontal="center" vertical="center"/>
    </xf>
    <xf numFmtId="3" fontId="40" fillId="35" borderId="21" xfId="0" applyNumberFormat="1" applyFont="1" applyFill="1" applyBorder="1" applyAlignment="1">
      <alignment horizontal="center" vertical="center"/>
    </xf>
    <xf numFmtId="0" fontId="40" fillId="35" borderId="37" xfId="0" applyFont="1" applyFill="1" applyBorder="1" applyAlignment="1">
      <alignment vertical="center"/>
    </xf>
    <xf numFmtId="0" fontId="40" fillId="35" borderId="12"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1" xfId="0" applyFont="1" applyFill="1" applyBorder="1" applyAlignment="1">
      <alignment horizontal="center" vertical="center" wrapText="1"/>
    </xf>
    <xf numFmtId="0" fontId="40" fillId="35" borderId="42" xfId="0" applyFont="1" applyFill="1" applyBorder="1" applyAlignment="1">
      <alignment horizontal="center" vertical="center"/>
    </xf>
    <xf numFmtId="0" fontId="40" fillId="35" borderId="37" xfId="0" applyFont="1" applyFill="1" applyBorder="1" applyAlignment="1">
      <alignment horizontal="center" vertical="center"/>
    </xf>
    <xf numFmtId="14" fontId="40" fillId="36" borderId="21" xfId="0" applyNumberFormat="1" applyFont="1" applyFill="1" applyBorder="1" applyAlignment="1">
      <alignment horizontal="center" vertical="center"/>
    </xf>
    <xf numFmtId="3" fontId="40" fillId="36" borderId="21" xfId="0" applyNumberFormat="1" applyFont="1" applyFill="1" applyBorder="1" applyAlignment="1">
      <alignment horizontal="center" vertical="center"/>
    </xf>
    <xf numFmtId="14" fontId="40" fillId="36" borderId="42" xfId="0" applyNumberFormat="1" applyFont="1" applyFill="1" applyBorder="1" applyAlignment="1">
      <alignment horizontal="center" vertical="center"/>
    </xf>
    <xf numFmtId="3" fontId="40" fillId="36" borderId="42" xfId="0" applyNumberFormat="1" applyFont="1" applyFill="1" applyBorder="1" applyAlignment="1">
      <alignment horizontal="center" vertical="center"/>
    </xf>
    <xf numFmtId="0" fontId="40" fillId="36" borderId="21" xfId="0" applyFont="1" applyFill="1" applyBorder="1" applyAlignment="1">
      <alignment horizontal="center" vertical="center" wrapText="1"/>
    </xf>
    <xf numFmtId="14" fontId="40" fillId="37" borderId="21" xfId="0" applyNumberFormat="1" applyFont="1" applyFill="1" applyBorder="1" applyAlignment="1">
      <alignment horizontal="center" vertical="center" wrapText="1"/>
    </xf>
    <xf numFmtId="14" fontId="40" fillId="38"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40" fillId="35" borderId="41" xfId="0" applyFont="1" applyFill="1" applyBorder="1" applyAlignment="1">
      <alignment vertical="center"/>
    </xf>
    <xf numFmtId="0" fontId="40" fillId="35" borderId="21" xfId="0" applyFont="1" applyFill="1" applyBorder="1" applyAlignment="1">
      <alignment horizontal="center"/>
    </xf>
    <xf numFmtId="38" fontId="40" fillId="35" borderId="21" xfId="0" applyNumberFormat="1" applyFont="1" applyFill="1" applyBorder="1" applyAlignment="1">
      <alignment horizontal="center"/>
    </xf>
    <xf numFmtId="14" fontId="40" fillId="37" borderId="41" xfId="0" applyNumberFormat="1" applyFont="1" applyFill="1" applyBorder="1" applyAlignment="1">
      <alignment horizontal="center" vertical="center" wrapText="1"/>
    </xf>
    <xf numFmtId="14" fontId="40" fillId="37" borderId="38" xfId="0" applyNumberFormat="1" applyFont="1" applyFill="1" applyBorder="1" applyAlignment="1">
      <alignment horizontal="center" vertical="center" wrapText="1"/>
    </xf>
    <xf numFmtId="14" fontId="40" fillId="37" borderId="37" xfId="0" applyNumberFormat="1" applyFont="1" applyFill="1" applyBorder="1" applyAlignment="1">
      <alignment horizontal="center" vertical="center" wrapText="1"/>
    </xf>
    <xf numFmtId="0" fontId="40" fillId="35" borderId="43" xfId="0" applyFont="1" applyFill="1" applyBorder="1" applyAlignment="1">
      <alignment horizontal="center" vertical="center"/>
    </xf>
    <xf numFmtId="0" fontId="40" fillId="35" borderId="44" xfId="0"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2" xfId="0" applyNumberFormat="1" applyFont="1" applyFill="1" applyBorder="1" applyAlignment="1">
      <alignment horizontal="center" vertical="center"/>
    </xf>
    <xf numFmtId="14" fontId="40" fillId="35" borderId="14" xfId="0" applyNumberFormat="1" applyFont="1" applyFill="1" applyBorder="1" applyAlignment="1">
      <alignment horizontal="center" vertical="center"/>
    </xf>
    <xf numFmtId="14" fontId="40" fillId="35" borderId="17" xfId="0" applyNumberFormat="1" applyFont="1" applyFill="1" applyBorder="1" applyAlignment="1">
      <alignment horizontal="center" vertical="center"/>
    </xf>
    <xf numFmtId="0" fontId="40" fillId="35" borderId="21" xfId="0" applyNumberFormat="1" applyFont="1" applyFill="1" applyBorder="1" applyAlignment="1">
      <alignment horizontal="center"/>
    </xf>
    <xf numFmtId="0" fontId="40" fillId="35" borderId="12" xfId="0" applyNumberFormat="1" applyFont="1" applyFill="1" applyBorder="1" applyAlignment="1">
      <alignment horizontal="center"/>
    </xf>
    <xf numFmtId="0" fontId="40" fillId="35" borderId="14" xfId="0" applyNumberFormat="1" applyFont="1" applyFill="1" applyBorder="1" applyAlignment="1">
      <alignment horizontal="center"/>
    </xf>
    <xf numFmtId="0" fontId="40" fillId="35" borderId="17" xfId="0" applyNumberFormat="1" applyFont="1" applyFill="1" applyBorder="1" applyAlignment="1">
      <alignment horizontal="center"/>
    </xf>
    <xf numFmtId="0" fontId="40"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0" fillId="35" borderId="21" xfId="0" applyFont="1" applyFill="1" applyBorder="1" applyAlignment="1">
      <alignment horizontal="right" vertical="center"/>
    </xf>
    <xf numFmtId="38" fontId="40" fillId="36" borderId="21" xfId="0" applyNumberFormat="1" applyFont="1" applyFill="1" applyBorder="1" applyAlignment="1">
      <alignment horizontal="center" vertical="center"/>
    </xf>
    <xf numFmtId="0" fontId="40" fillId="35" borderId="12" xfId="0" applyFont="1" applyFill="1" applyBorder="1" applyAlignment="1">
      <alignment horizontal="center"/>
    </xf>
    <xf numFmtId="0" fontId="40" fillId="35" borderId="14" xfId="0" applyFont="1" applyFill="1" applyBorder="1" applyAlignment="1">
      <alignment horizontal="center"/>
    </xf>
    <xf numFmtId="0" fontId="40" fillId="35" borderId="17" xfId="0" applyFont="1" applyFill="1" applyBorder="1" applyAlignment="1">
      <alignment horizontal="center"/>
    </xf>
    <xf numFmtId="0" fontId="40" fillId="35" borderId="42"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2"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0" fillId="0" borderId="10" xfId="0" applyFont="1" applyFill="1" applyBorder="1" applyAlignment="1">
      <alignment horizontal="center" vertical="center" wrapText="1"/>
    </xf>
    <xf numFmtId="0" fontId="40" fillId="0" borderId="34" xfId="0" applyFont="1" applyFill="1" applyBorder="1" applyAlignment="1">
      <alignment horizontal="center" vertical="center" wrapText="1"/>
    </xf>
    <xf numFmtId="9" fontId="40" fillId="36" borderId="21" xfId="57" applyFont="1" applyFill="1" applyBorder="1" applyAlignment="1">
      <alignment horizontal="center" vertical="center"/>
    </xf>
    <xf numFmtId="9" fontId="40" fillId="35" borderId="21" xfId="57" applyFont="1" applyFill="1" applyBorder="1" applyAlignment="1">
      <alignment horizontal="center" vertical="center"/>
    </xf>
    <xf numFmtId="9" fontId="40" fillId="36" borderId="42" xfId="57" applyFont="1" applyFill="1" applyBorder="1" applyAlignment="1">
      <alignment horizontal="center" vertical="center"/>
    </xf>
    <xf numFmtId="14" fontId="40" fillId="35" borderId="22" xfId="0" applyNumberFormat="1" applyFont="1" applyFill="1" applyBorder="1" applyAlignment="1">
      <alignment horizontal="center" vertical="center"/>
    </xf>
    <xf numFmtId="14" fontId="40" fillId="35" borderId="25" xfId="0" applyNumberFormat="1" applyFont="1" applyFill="1" applyBorder="1" applyAlignment="1">
      <alignment horizontal="center" vertical="center"/>
    </xf>
    <xf numFmtId="14" fontId="40"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0" fillId="36" borderId="21" xfId="57" applyNumberFormat="1" applyFont="1" applyFill="1" applyBorder="1" applyAlignment="1">
      <alignment horizontal="center"/>
    </xf>
    <xf numFmtId="38" fontId="2" fillId="0" borderId="36"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0"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0"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0" fillId="35" borderId="42" xfId="0" applyFont="1" applyFill="1" applyBorder="1" applyAlignment="1">
      <alignment horizontal="center" vertical="center"/>
    </xf>
    <xf numFmtId="166" fontId="40" fillId="36" borderId="21" xfId="57" applyNumberFormat="1" applyFont="1" applyFill="1" applyBorder="1" applyAlignment="1">
      <alignment horizontal="center" vertical="center"/>
    </xf>
    <xf numFmtId="166" fontId="40"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0" fillId="0" borderId="0" xfId="0" applyFont="1" applyFill="1" applyBorder="1" applyAlignment="1">
      <alignment horizontal="center" vertical="center"/>
    </xf>
    <xf numFmtId="3" fontId="40"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0" fillId="36" borderId="21" xfId="57" applyNumberFormat="1" applyFont="1" applyFill="1" applyBorder="1" applyAlignment="1">
      <alignment horizontal="center" vertical="center"/>
    </xf>
    <xf numFmtId="166" fontId="2" fillId="0" borderId="13" xfId="57" applyNumberFormat="1" applyFont="1" applyFill="1" applyBorder="1" applyAlignment="1">
      <alignment horizontal="center" vertical="center"/>
    </xf>
    <xf numFmtId="166" fontId="2" fillId="0" borderId="15" xfId="57" applyNumberFormat="1" applyFont="1" applyFill="1" applyBorder="1" applyAlignment="1">
      <alignment horizontal="center" vertical="center"/>
    </xf>
    <xf numFmtId="9" fontId="40" fillId="35" borderId="21" xfId="57" applyNumberFormat="1" applyFont="1" applyFill="1" applyBorder="1" applyAlignment="1">
      <alignment horizontal="center" vertical="center"/>
    </xf>
    <xf numFmtId="166" fontId="2" fillId="0" borderId="12" xfId="57" applyNumberFormat="1" applyFont="1" applyFill="1" applyBorder="1" applyAlignment="1">
      <alignment horizontal="center" vertical="center"/>
    </xf>
    <xf numFmtId="166" fontId="2" fillId="0" borderId="14" xfId="57" applyNumberFormat="1" applyFont="1" applyFill="1" applyBorder="1" applyAlignment="1">
      <alignment horizontal="center" vertical="center"/>
    </xf>
    <xf numFmtId="166" fontId="2"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4" xfId="0" applyNumberFormat="1" applyFont="1" applyFill="1" applyBorder="1" applyAlignment="1">
      <alignment horizontal="center" vertical="center" wrapText="1"/>
    </xf>
    <xf numFmtId="14" fontId="40"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0" fillId="36" borderId="21" xfId="0" applyNumberFormat="1" applyFont="1" applyFill="1" applyBorder="1" applyAlignment="1">
      <alignment horizontal="center" vertical="center" wrapText="1"/>
    </xf>
    <xf numFmtId="10" fontId="40" fillId="36" borderId="21" xfId="57" applyNumberFormat="1" applyFont="1" applyFill="1" applyBorder="1" applyAlignment="1">
      <alignment horizontal="center" vertical="center"/>
    </xf>
    <xf numFmtId="166" fontId="40" fillId="0" borderId="43" xfId="57" applyNumberFormat="1" applyFont="1" applyFill="1" applyBorder="1" applyAlignment="1">
      <alignment horizontal="center" vertical="center"/>
    </xf>
    <xf numFmtId="0" fontId="40"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6" xfId="0" applyNumberFormat="1" applyFont="1" applyBorder="1" applyAlignment="1">
      <alignment horizontal="center"/>
    </xf>
    <xf numFmtId="3" fontId="2" fillId="0" borderId="46"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xf>
    <xf numFmtId="38" fontId="2" fillId="0" borderId="36" xfId="0" applyNumberFormat="1" applyFont="1" applyFill="1" applyBorder="1" applyAlignment="1">
      <alignment horizontal="center"/>
    </xf>
    <xf numFmtId="38" fontId="2" fillId="39" borderId="36"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1" fillId="0" borderId="0" xfId="0" applyFont="1" applyAlignment="1">
      <alignment horizontal="center" vertical="center"/>
    </xf>
    <xf numFmtId="14" fontId="40" fillId="36" borderId="14" xfId="0" applyNumberFormat="1" applyFont="1" applyFill="1" applyBorder="1" applyAlignment="1">
      <alignment horizontal="center" vertical="center" wrapText="1"/>
    </xf>
    <xf numFmtId="14" fontId="40" fillId="36" borderId="17" xfId="0" applyNumberFormat="1" applyFont="1" applyFill="1" applyBorder="1" applyAlignment="1">
      <alignment horizontal="center" vertical="center" wrapText="1"/>
    </xf>
    <xf numFmtId="14" fontId="40"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0"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0" fillId="36" borderId="36"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36" xfId="0" applyNumberFormat="1" applyFont="1" applyBorder="1" applyAlignment="1">
      <alignment horizontal="center" vertical="center"/>
    </xf>
    <xf numFmtId="14" fontId="40"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0" fillId="36" borderId="21" xfId="0" applyFont="1" applyFill="1" applyBorder="1" applyAlignment="1">
      <alignment horizontal="center" vertical="center"/>
    </xf>
    <xf numFmtId="165" fontId="2" fillId="0" borderId="35"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0"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40" fillId="35" borderId="42" xfId="0" applyFont="1" applyFill="1" applyBorder="1" applyAlignment="1">
      <alignment horizontal="center" vertical="center"/>
    </xf>
    <xf numFmtId="0" fontId="57" fillId="0" borderId="0" xfId="0" applyFont="1" applyAlignment="1">
      <alignment horizontal="left" vertical="center" wrapText="1"/>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0" fillId="35" borderId="42" xfId="0" applyNumberFormat="1" applyFont="1" applyFill="1" applyBorder="1" applyAlignment="1">
      <alignment horizontal="center" vertical="center"/>
    </xf>
    <xf numFmtId="3" fontId="40"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0" fillId="35" borderId="34" xfId="0" applyNumberFormat="1" applyFont="1" applyFill="1" applyBorder="1" applyAlignment="1">
      <alignment horizontal="center" vertical="center"/>
    </xf>
    <xf numFmtId="0" fontId="0" fillId="0" borderId="37" xfId="0" applyBorder="1" applyAlignment="1">
      <alignment/>
    </xf>
    <xf numFmtId="14" fontId="40" fillId="0" borderId="0" xfId="0" applyNumberFormat="1" applyFont="1" applyFill="1" applyBorder="1" applyAlignment="1">
      <alignment horizontal="center" vertical="center" wrapText="1"/>
    </xf>
    <xf numFmtId="38" fontId="40" fillId="0" borderId="0" xfId="0" applyNumberFormat="1" applyFont="1" applyFill="1" applyBorder="1" applyAlignment="1">
      <alignment horizontal="center"/>
    </xf>
    <xf numFmtId="167" fontId="40" fillId="0" borderId="0" xfId="0" applyNumberFormat="1" applyFont="1" applyFill="1" applyBorder="1" applyAlignment="1">
      <alignment horizontal="center" vertical="center"/>
    </xf>
    <xf numFmtId="167" fontId="40" fillId="36" borderId="37" xfId="0" applyNumberFormat="1" applyFont="1" applyFill="1" applyBorder="1" applyAlignment="1">
      <alignment horizontal="center" vertical="center"/>
    </xf>
    <xf numFmtId="9" fontId="40"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0"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40" fillId="38" borderId="35" xfId="0" applyNumberFormat="1" applyFont="1" applyFill="1" applyBorder="1" applyAlignment="1">
      <alignment horizontal="center" vertical="center" wrapText="1"/>
    </xf>
    <xf numFmtId="3" fontId="40" fillId="36" borderId="32" xfId="0" applyNumberFormat="1" applyFont="1" applyFill="1" applyBorder="1" applyAlignment="1">
      <alignment horizontal="center" vertical="center"/>
    </xf>
    <xf numFmtId="38" fontId="40"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0"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0" fillId="0" borderId="0" xfId="57" applyNumberFormat="1" applyFont="1" applyFill="1" applyBorder="1" applyAlignment="1">
      <alignment horizontal="center" vertical="center"/>
    </xf>
    <xf numFmtId="0" fontId="40" fillId="0" borderId="42" xfId="0" applyFont="1" applyFill="1" applyBorder="1" applyAlignment="1">
      <alignment horizontal="center" vertical="center"/>
    </xf>
    <xf numFmtId="169" fontId="40" fillId="0" borderId="10" xfId="57" applyNumberFormat="1" applyFont="1" applyFill="1" applyBorder="1" applyAlignment="1">
      <alignment horizontal="center" vertical="center"/>
    </xf>
    <xf numFmtId="166" fontId="40" fillId="0" borderId="10" xfId="57" applyNumberFormat="1" applyFont="1" applyFill="1" applyBorder="1" applyAlignment="1">
      <alignment horizontal="center" vertical="center"/>
    </xf>
    <xf numFmtId="9" fontId="40"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2" fillId="0" borderId="17" xfId="57" applyNumberFormat="1" applyFont="1" applyBorder="1" applyAlignment="1">
      <alignment horizontal="center" vertical="center"/>
    </xf>
    <xf numFmtId="170" fontId="2" fillId="0" borderId="20" xfId="57" applyNumberFormat="1" applyFont="1" applyBorder="1" applyAlignment="1">
      <alignment horizontal="center"/>
    </xf>
    <xf numFmtId="0" fontId="0" fillId="0" borderId="0" xfId="0" applyBorder="1" applyAlignment="1">
      <alignment vertical="center"/>
    </xf>
    <xf numFmtId="167" fontId="40"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9" fontId="40" fillId="36" borderId="43" xfId="57" applyFont="1" applyFill="1" applyBorder="1" applyAlignment="1">
      <alignment horizontal="center" vertical="center"/>
    </xf>
    <xf numFmtId="166" fontId="0" fillId="33" borderId="0" xfId="57" applyNumberFormat="1" applyFont="1" applyFill="1" applyAlignment="1">
      <alignment horizontal="center"/>
    </xf>
    <xf numFmtId="0" fontId="40" fillId="35" borderId="42" xfId="0" applyFont="1" applyFill="1" applyBorder="1" applyAlignment="1">
      <alignment horizontal="center" vertical="center" wrapText="1"/>
    </xf>
    <xf numFmtId="166" fontId="40" fillId="36" borderId="37" xfId="57" applyNumberFormat="1" applyFont="1" applyFill="1" applyBorder="1" applyAlignment="1">
      <alignment horizontal="center" vertical="center"/>
    </xf>
    <xf numFmtId="3" fontId="40" fillId="35" borderId="21" xfId="0" applyNumberFormat="1" applyFont="1" applyFill="1" applyBorder="1" applyAlignment="1">
      <alignment horizontal="center"/>
    </xf>
    <xf numFmtId="166" fontId="0" fillId="0" borderId="33" xfId="57" applyNumberFormat="1" applyFont="1" applyBorder="1" applyAlignment="1">
      <alignment horizontal="center" vertical="center"/>
    </xf>
    <xf numFmtId="3" fontId="2" fillId="0" borderId="33" xfId="0" applyNumberFormat="1" applyFont="1" applyBorder="1" applyAlignment="1">
      <alignment horizontal="center" vertical="center"/>
    </xf>
    <xf numFmtId="0" fontId="40" fillId="35" borderId="41" xfId="0" applyFont="1" applyFill="1" applyBorder="1" applyAlignment="1">
      <alignment horizontal="center" vertical="center"/>
    </xf>
    <xf numFmtId="0" fontId="51" fillId="0" borderId="37" xfId="0" applyFont="1" applyBorder="1" applyAlignment="1">
      <alignment horizontal="center" vertical="center" textRotation="90" wrapText="1"/>
    </xf>
    <xf numFmtId="0" fontId="51" fillId="0" borderId="37" xfId="0" applyFont="1" applyBorder="1" applyAlignment="1">
      <alignment horizontal="center" vertical="center" textRotation="90" wrapText="1"/>
    </xf>
    <xf numFmtId="0" fontId="40" fillId="0" borderId="0" xfId="0" applyFont="1" applyAlignment="1">
      <alignment horizontal="center" vertical="center" wrapText="1"/>
    </xf>
    <xf numFmtId="3" fontId="0" fillId="0" borderId="35" xfId="0" applyNumberFormat="1" applyBorder="1" applyAlignment="1">
      <alignment horizontal="center" vertical="center"/>
    </xf>
    <xf numFmtId="0" fontId="3" fillId="0" borderId="0" xfId="0" applyFont="1" applyAlignment="1">
      <alignment horizontal="center" vertical="center"/>
    </xf>
    <xf numFmtId="3" fontId="0" fillId="0" borderId="22" xfId="0" applyNumberFormat="1" applyBorder="1" applyAlignment="1">
      <alignment horizontal="center" vertical="center"/>
    </xf>
    <xf numFmtId="0" fontId="2" fillId="0" borderId="0" xfId="0" applyFont="1" applyAlignment="1">
      <alignment/>
    </xf>
    <xf numFmtId="3" fontId="0" fillId="0" borderId="25" xfId="0" applyNumberForma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0" fillId="36" borderId="21" xfId="0" applyFont="1" applyFill="1" applyBorder="1" applyAlignment="1">
      <alignment vertical="center"/>
    </xf>
    <xf numFmtId="38" fontId="51" fillId="0" borderId="49" xfId="0" applyNumberFormat="1" applyFont="1" applyBorder="1" applyAlignment="1">
      <alignment horizontal="center" vertical="center"/>
    </xf>
    <xf numFmtId="38" fontId="40" fillId="0" borderId="49" xfId="0" applyNumberFormat="1" applyFont="1" applyBorder="1" applyAlignment="1">
      <alignment horizontal="center" vertical="center"/>
    </xf>
    <xf numFmtId="38" fontId="51" fillId="0" borderId="0" xfId="0" applyNumberFormat="1" applyFont="1" applyAlignment="1">
      <alignment horizontal="center" vertical="center"/>
    </xf>
    <xf numFmtId="0" fontId="40"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166" fontId="40" fillId="36" borderId="21" xfId="57" applyNumberFormat="1" applyFont="1" applyFill="1" applyBorder="1" applyAlignment="1">
      <alignment horizontal="center"/>
    </xf>
    <xf numFmtId="0" fontId="0" fillId="0" borderId="0" xfId="57" applyNumberFormat="1" applyFont="1" applyBorder="1" applyAlignment="1">
      <alignment horizontal="center" vertical="center"/>
    </xf>
    <xf numFmtId="0" fontId="58" fillId="0" borderId="0" xfId="0" applyFont="1" applyBorder="1" applyAlignment="1">
      <alignment horizontal="left" vertical="center"/>
    </xf>
    <xf numFmtId="0" fontId="0" fillId="33" borderId="0" xfId="57" applyNumberFormat="1" applyFont="1" applyFill="1" applyAlignment="1">
      <alignment horizontal="center"/>
    </xf>
    <xf numFmtId="1" fontId="0" fillId="0" borderId="0" xfId="57" applyNumberFormat="1" applyFont="1" applyAlignment="1">
      <alignment horizontal="center" vertical="center"/>
    </xf>
    <xf numFmtId="0" fontId="40" fillId="35" borderId="42" xfId="0" applyFont="1" applyFill="1" applyBorder="1" applyAlignment="1">
      <alignment horizontal="center" vertical="center"/>
    </xf>
    <xf numFmtId="0" fontId="40" fillId="35" borderId="10" xfId="0" applyFont="1" applyFill="1" applyBorder="1" applyAlignment="1">
      <alignment horizontal="center" vertical="center"/>
    </xf>
    <xf numFmtId="0" fontId="40" fillId="35" borderId="34" xfId="0" applyFont="1" applyFill="1" applyBorder="1" applyAlignment="1">
      <alignment horizontal="center" vertical="center"/>
    </xf>
    <xf numFmtId="0" fontId="61" fillId="0" borderId="0" xfId="0" applyFont="1" applyAlignment="1">
      <alignment horizontal="left" vertical="center" wrapText="1"/>
    </xf>
    <xf numFmtId="0" fontId="40" fillId="35" borderId="41" xfId="0" applyFont="1" applyFill="1" applyBorder="1" applyAlignment="1">
      <alignment horizontal="center" vertical="center" wrapText="1"/>
    </xf>
    <xf numFmtId="0" fontId="40" fillId="35" borderId="37" xfId="0" applyFont="1" applyFill="1" applyBorder="1" applyAlignment="1">
      <alignment horizontal="center" vertical="center" wrapText="1"/>
    </xf>
    <xf numFmtId="0" fontId="40" fillId="35" borderId="41"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5" borderId="34"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0" borderId="0" xfId="0" applyFont="1" applyAlignment="1">
      <alignment horizontal="left" vertical="center" wrapText="1"/>
    </xf>
    <xf numFmtId="0" fontId="40" fillId="35" borderId="50" xfId="0" applyFont="1" applyFill="1" applyBorder="1" applyAlignment="1">
      <alignment horizontal="center" vertical="center"/>
    </xf>
    <xf numFmtId="0" fontId="40" fillId="35" borderId="51"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24" xfId="0" applyFont="1" applyFill="1" applyBorder="1" applyAlignment="1">
      <alignment horizontal="center" vertical="center"/>
    </xf>
    <xf numFmtId="0" fontId="40" fillId="35" borderId="53" xfId="0" applyFont="1" applyFill="1" applyBorder="1" applyAlignment="1">
      <alignment horizontal="center" vertical="center"/>
    </xf>
    <xf numFmtId="0" fontId="40" fillId="35" borderId="27"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3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18" xfId="0" applyFont="1" applyFill="1" applyBorder="1" applyAlignment="1">
      <alignment horizontal="center" vertical="center"/>
    </xf>
    <xf numFmtId="0" fontId="40" fillId="35" borderId="2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0" xfId="0" applyFont="1" applyFill="1" applyBorder="1" applyAlignment="1">
      <alignment horizontal="center" vertical="center"/>
    </xf>
    <xf numFmtId="0" fontId="60" fillId="0" borderId="0"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xf>
    <xf numFmtId="0" fontId="40" fillId="36" borderId="42"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0" fillId="36" borderId="34" xfId="0" applyFont="1" applyFill="1" applyBorder="1" applyAlignment="1">
      <alignment horizontal="center" vertical="center" wrapText="1"/>
    </xf>
    <xf numFmtId="0" fontId="60" fillId="0" borderId="49" xfId="0" applyFont="1" applyBorder="1" applyAlignment="1">
      <alignment horizontal="left" vertical="center" wrapText="1"/>
    </xf>
    <xf numFmtId="0" fontId="51" fillId="0" borderId="41" xfId="0" applyFont="1" applyFill="1" applyBorder="1" applyAlignment="1">
      <alignment horizontal="center" vertical="center" textRotation="90"/>
    </xf>
    <xf numFmtId="0" fontId="51" fillId="0" borderId="38" xfId="0" applyFont="1" applyFill="1" applyBorder="1" applyAlignment="1">
      <alignment horizontal="center" vertical="center" textRotation="90"/>
    </xf>
    <xf numFmtId="0" fontId="51" fillId="0" borderId="37" xfId="0" applyFont="1" applyFill="1" applyBorder="1" applyAlignment="1">
      <alignment horizontal="center" vertical="center" textRotation="90"/>
    </xf>
    <xf numFmtId="0" fontId="51" fillId="0" borderId="41" xfId="0" applyFont="1" applyBorder="1" applyAlignment="1">
      <alignment horizontal="center" vertical="center" textRotation="90"/>
    </xf>
    <xf numFmtId="0" fontId="51" fillId="0" borderId="38" xfId="0" applyFont="1" applyBorder="1" applyAlignment="1">
      <alignment horizontal="center" vertical="center" textRotation="90"/>
    </xf>
    <xf numFmtId="0" fontId="51" fillId="0" borderId="37" xfId="0" applyFont="1" applyBorder="1" applyAlignment="1">
      <alignment horizontal="center" vertical="center" textRotation="90"/>
    </xf>
    <xf numFmtId="0" fontId="51" fillId="0" borderId="41" xfId="0" applyFont="1" applyBorder="1" applyAlignment="1">
      <alignment horizontal="center" vertical="center" textRotation="90" wrapText="1"/>
    </xf>
    <xf numFmtId="0" fontId="51" fillId="0" borderId="38" xfId="0" applyFont="1" applyBorder="1" applyAlignment="1">
      <alignment horizontal="center" vertical="center" textRotation="90" wrapText="1"/>
    </xf>
    <xf numFmtId="0" fontId="40" fillId="35" borderId="42" xfId="0" applyFont="1" applyFill="1" applyBorder="1" applyAlignment="1">
      <alignment horizontal="center"/>
    </xf>
    <xf numFmtId="0" fontId="40" fillId="35" borderId="10" xfId="0" applyFont="1" applyFill="1" applyBorder="1" applyAlignment="1">
      <alignment horizontal="center"/>
    </xf>
    <xf numFmtId="0" fontId="40"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2075"/>
          <c:y val="0.03425"/>
        </c:manualLayout>
      </c:layout>
      <c:spPr>
        <a:noFill/>
        <a:ln>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13206828"/>
        <c:axId val="51752589"/>
      </c:barChart>
      <c:catAx>
        <c:axId val="132068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752589"/>
        <c:crosses val="autoZero"/>
        <c:auto val="1"/>
        <c:lblOffset val="100"/>
        <c:tickLblSkip val="1"/>
        <c:noMultiLvlLbl val="0"/>
      </c:catAx>
      <c:valAx>
        <c:axId val="517525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206828"/>
        <c:crossesAt val="1"/>
        <c:crossBetween val="between"/>
        <c:dispUnits>
          <c:builtInUnit val="thousands"/>
          <c:dispUnitsLbl>
            <c:layout>
              <c:manualLayout>
                <c:xMode val="edge"/>
                <c:yMode val="edge"/>
                <c:x val="-0.029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 - Northern Ireland</a:t>
            </a:r>
          </a:p>
        </c:rich>
      </c:tx>
      <c:layout>
        <c:manualLayout>
          <c:xMode val="factor"/>
          <c:yMode val="factor"/>
          <c:x val="0.05075"/>
          <c:y val="-0.0135"/>
        </c:manualLayout>
      </c:layout>
      <c:spPr>
        <a:noFill/>
        <a:ln>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14940614"/>
        <c:axId val="247799"/>
      </c:barChart>
      <c:catAx>
        <c:axId val="1494061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7799"/>
        <c:crosses val="autoZero"/>
        <c:auto val="1"/>
        <c:lblOffset val="100"/>
        <c:tickLblSkip val="1"/>
        <c:noMultiLvlLbl val="0"/>
      </c:catAx>
      <c:valAx>
        <c:axId val="247799"/>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940614"/>
        <c:crossesAt val="1"/>
        <c:crossBetween val="between"/>
        <c:dispUnits/>
        <c:majorUnit val="5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Northern Ireland</a:t>
            </a:r>
          </a:p>
        </c:rich>
      </c:tx>
      <c:layout>
        <c:manualLayout>
          <c:xMode val="factor"/>
          <c:yMode val="factor"/>
          <c:x val="-0.072"/>
          <c:y val="0.0462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2230192"/>
        <c:axId val="20071729"/>
      </c:barChart>
      <c:catAx>
        <c:axId val="22301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071729"/>
        <c:crosses val="autoZero"/>
        <c:auto val="1"/>
        <c:lblOffset val="100"/>
        <c:tickLblSkip val="1"/>
        <c:noMultiLvlLbl val="0"/>
      </c:catAx>
      <c:valAx>
        <c:axId val="2007172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30192"/>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Northern Ireland</a:t>
            </a:r>
          </a:p>
        </c:rich>
      </c:tx>
      <c:layout>
        <c:manualLayout>
          <c:xMode val="factor"/>
          <c:yMode val="factor"/>
          <c:x val="0.0605"/>
          <c:y val="0.04325"/>
        </c:manualLayout>
      </c:layout>
      <c:spPr>
        <a:noFill/>
        <a:ln>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46427834"/>
        <c:axId val="15197323"/>
      </c:barChart>
      <c:catAx>
        <c:axId val="464278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97323"/>
        <c:crosses val="autoZero"/>
        <c:auto val="1"/>
        <c:lblOffset val="100"/>
        <c:tickLblSkip val="1"/>
        <c:noMultiLvlLbl val="0"/>
      </c:catAx>
      <c:valAx>
        <c:axId val="15197323"/>
        <c:scaling>
          <c:orientation val="minMax"/>
          <c:max val="22"/>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427834"/>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2558180"/>
        <c:axId val="23023621"/>
      </c:barChart>
      <c:dateAx>
        <c:axId val="255818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3023621"/>
        <c:crosses val="autoZero"/>
        <c:auto val="0"/>
        <c:baseTimeUnit val="years"/>
        <c:majorUnit val="1"/>
        <c:majorTimeUnit val="years"/>
        <c:minorUnit val="1"/>
        <c:minorTimeUnit val="years"/>
        <c:noMultiLvlLbl val="0"/>
      </c:dateAx>
      <c:valAx>
        <c:axId val="23023621"/>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58180"/>
        <c:crossesAt val="1"/>
        <c:crossBetween val="between"/>
        <c:dispUnits>
          <c:builtInUnit val="thousands"/>
          <c:dispUnitsLbl>
            <c:layout>
              <c:manualLayout>
                <c:xMode val="edge"/>
                <c:yMode val="edge"/>
                <c:x val="-0.026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40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385"/>
        </c:manualLayout>
      </c:layout>
      <c:spPr>
        <a:noFill/>
        <a:ln>
          <a:noFill/>
        </a:ln>
      </c:spPr>
    </c:title>
    <c:plotArea>
      <c:layout>
        <c:manualLayout>
          <c:xMode val="edge"/>
          <c:yMode val="edge"/>
          <c:x val="0.02675"/>
          <c:y val="-0.003"/>
          <c:w val="0.993"/>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5885998"/>
        <c:axId val="52973983"/>
      </c:barChart>
      <c:dateAx>
        <c:axId val="588599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2973983"/>
        <c:crosses val="autoZero"/>
        <c:auto val="0"/>
        <c:baseTimeUnit val="years"/>
        <c:majorUnit val="1"/>
        <c:majorTimeUnit val="years"/>
        <c:minorUnit val="1"/>
        <c:minorTimeUnit val="years"/>
        <c:noMultiLvlLbl val="0"/>
      </c:dateAx>
      <c:valAx>
        <c:axId val="52973983"/>
        <c:scaling>
          <c:orientation val="minMax"/>
          <c:max val="2350"/>
          <c:min val="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85998"/>
        <c:crossesAt val="1"/>
        <c:crossBetween val="between"/>
        <c:dispUnits/>
        <c:majorUnit val="250"/>
      </c:valAx>
      <c:spPr>
        <a:noFill/>
        <a:ln>
          <a:noFill/>
        </a:ln>
      </c:spPr>
    </c:plotArea>
    <c:legend>
      <c:legendPos val="b"/>
      <c:layout>
        <c:manualLayout>
          <c:xMode val="edge"/>
          <c:yMode val="edge"/>
          <c:x val="0.264"/>
          <c:y val="0.92625"/>
          <c:w val="0.376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7003800"/>
        <c:axId val="63034201"/>
      </c:barChart>
      <c:catAx>
        <c:axId val="70038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034201"/>
        <c:crosses val="autoZero"/>
        <c:auto val="1"/>
        <c:lblOffset val="100"/>
        <c:tickLblSkip val="1"/>
        <c:noMultiLvlLbl val="0"/>
      </c:catAx>
      <c:valAx>
        <c:axId val="63034201"/>
        <c:scaling>
          <c:orientation val="minMax"/>
          <c:max val="21500"/>
          <c:min val="17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003800"/>
        <c:crossesAt val="1"/>
        <c:crossBetween val="between"/>
        <c:dispUnits>
          <c:builtInUnit val="thousands"/>
          <c:dispUnitsLbl>
            <c:layout>
              <c:manualLayout>
                <c:xMode val="edge"/>
                <c:yMode val="edge"/>
                <c:x val="-0.029"/>
                <c:y val="0.131"/>
              </c:manualLayout>
            </c:layout>
            <c:spPr>
              <a:noFill/>
              <a:ln>
                <a:noFill/>
              </a:ln>
            </c:spPr>
            <c:txPr>
              <a:bodyPr vert="horz" rot="-5400000"/>
              <a:lstStyle/>
              <a:p>
                <a:pPr>
                  <a:defRPr lang="en-US" cap="none" b="1" u="none" baseline="0">
                    <a:solidFill>
                      <a:srgbClr val="000000"/>
                    </a:solidFill>
                  </a:defRPr>
                </a:pPr>
              </a:p>
            </c:txPr>
          </c:dispUnitsLbl>
        </c:dispUnits>
        <c:majorUnit val="1000"/>
        <c:minorUnit val="250"/>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225"/>
          <c:y val="-0.0085"/>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30436898"/>
        <c:axId val="5496627"/>
      </c:barChart>
      <c:catAx>
        <c:axId val="304368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6627"/>
        <c:crosses val="autoZero"/>
        <c:auto val="1"/>
        <c:lblOffset val="100"/>
        <c:tickLblSkip val="1"/>
        <c:noMultiLvlLbl val="0"/>
      </c:catAx>
      <c:valAx>
        <c:axId val="5496627"/>
        <c:scaling>
          <c:orientation val="minMax"/>
          <c:max val="2050"/>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436898"/>
        <c:crossesAt val="1"/>
        <c:crossBetween val="between"/>
        <c:dispUnits/>
        <c:majorUnit val="100"/>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
        </c:manualLayout>
      </c:layout>
      <c:spPr>
        <a:noFill/>
        <a:ln>
          <a:noFill/>
        </a:ln>
      </c:spPr>
    </c:title>
    <c:plotArea>
      <c:layout>
        <c:manualLayout>
          <c:xMode val="edge"/>
          <c:yMode val="edge"/>
          <c:x val="0.06375"/>
          <c:y val="0.00275"/>
          <c:w val="0.9092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49469644"/>
        <c:axId val="42573613"/>
      </c:barChart>
      <c:catAx>
        <c:axId val="494696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573613"/>
        <c:crosses val="autoZero"/>
        <c:auto val="1"/>
        <c:lblOffset val="100"/>
        <c:tickLblSkip val="1"/>
        <c:noMultiLvlLbl val="0"/>
      </c:catAx>
      <c:valAx>
        <c:axId val="42573613"/>
        <c:scaling>
          <c:orientation val="minMax"/>
          <c:max val="860"/>
          <c:min val="7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9469644"/>
        <c:crossesAt val="1"/>
        <c:crossBetween val="between"/>
        <c:dispUnits/>
        <c:majorUnit val="25"/>
      </c:valAx>
      <c:spPr>
        <a:noFill/>
        <a:ln>
          <a:noFill/>
        </a:ln>
      </c:spPr>
    </c:plotArea>
    <c:legend>
      <c:legendPos val="b"/>
      <c:layout>
        <c:manualLayout>
          <c:xMode val="edge"/>
          <c:yMode val="edge"/>
          <c:x val="0.1285"/>
          <c:y val="0.95175"/>
          <c:w val="0.648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39"/>
          <c:y val="0.014"/>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47618198"/>
        <c:axId val="25910599"/>
      </c:barChart>
      <c:catAx>
        <c:axId val="476181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910599"/>
        <c:crosses val="autoZero"/>
        <c:auto val="1"/>
        <c:lblOffset val="100"/>
        <c:tickLblSkip val="1"/>
        <c:noMultiLvlLbl val="0"/>
      </c:catAx>
      <c:valAx>
        <c:axId val="25910599"/>
        <c:scaling>
          <c:orientation val="minMax"/>
          <c:max val="3150"/>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618198"/>
        <c:crossesAt val="1"/>
        <c:crossBetween val="between"/>
        <c:dispUnits/>
        <c:majorUnit val="10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Northern Ireland</a:t>
            </a:r>
          </a:p>
        </c:rich>
      </c:tx>
      <c:layout>
        <c:manualLayout>
          <c:xMode val="factor"/>
          <c:yMode val="factor"/>
          <c:x val="0"/>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63120118"/>
        <c:axId val="31210151"/>
      </c:barChart>
      <c:catAx>
        <c:axId val="631201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210151"/>
        <c:crosses val="autoZero"/>
        <c:auto val="1"/>
        <c:lblOffset val="100"/>
        <c:tickLblSkip val="1"/>
        <c:noMultiLvlLbl val="0"/>
      </c:catAx>
      <c:valAx>
        <c:axId val="312101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120118"/>
        <c:crossesAt val="1"/>
        <c:crossBetween val="between"/>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Northern Ireland</a:t>
            </a:r>
          </a:p>
        </c:rich>
      </c:tx>
      <c:layout>
        <c:manualLayout>
          <c:xMode val="factor"/>
          <c:yMode val="factor"/>
          <c:x val="-0.05825"/>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12455904"/>
        <c:axId val="44994273"/>
      </c:barChart>
      <c:catAx>
        <c:axId val="124559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994273"/>
        <c:crosses val="autoZero"/>
        <c:auto val="1"/>
        <c:lblOffset val="100"/>
        <c:tickLblSkip val="1"/>
        <c:noMultiLvlLbl val="0"/>
      </c:catAx>
      <c:valAx>
        <c:axId val="44994273"/>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455904"/>
        <c:crossesAt val="1"/>
        <c:crossBetween val="between"/>
        <c:dispUnits/>
        <c:majorUnit val="50"/>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Northern Ireland</a:t>
            </a:r>
          </a:p>
        </c:rich>
      </c:tx>
      <c:layout>
        <c:manualLayout>
          <c:xMode val="factor"/>
          <c:yMode val="factor"/>
          <c:x val="0.0662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295274"/>
        <c:axId val="20657467"/>
      </c:barChart>
      <c:catAx>
        <c:axId val="22952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657467"/>
        <c:crosses val="autoZero"/>
        <c:auto val="1"/>
        <c:lblOffset val="100"/>
        <c:tickLblSkip val="1"/>
        <c:noMultiLvlLbl val="0"/>
      </c:catAx>
      <c:valAx>
        <c:axId val="20657467"/>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95274"/>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Northern Ireland</a:t>
            </a:r>
          </a:p>
        </c:rich>
      </c:tx>
      <c:layout>
        <c:manualLayout>
          <c:xMode val="factor"/>
          <c:yMode val="factor"/>
          <c:x val="0.0735"/>
          <c:y val="0.00525"/>
        </c:manualLayout>
      </c:layout>
      <c:spPr>
        <a:noFill/>
        <a:ln>
          <a:noFill/>
        </a:ln>
      </c:spPr>
    </c:title>
    <c:plotArea>
      <c:layout>
        <c:manualLayout>
          <c:xMode val="edge"/>
          <c:yMode val="edge"/>
          <c:x val="0.07575"/>
          <c:y val="0.023"/>
          <c:w val="0.874"/>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51699476"/>
        <c:axId val="62642101"/>
      </c:barChart>
      <c:catAx>
        <c:axId val="516994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642101"/>
        <c:crosses val="autoZero"/>
        <c:auto val="1"/>
        <c:lblOffset val="100"/>
        <c:tickLblSkip val="1"/>
        <c:noMultiLvlLbl val="0"/>
      </c:catAx>
      <c:valAx>
        <c:axId val="62642101"/>
        <c:scaling>
          <c:orientation val="minMax"/>
          <c:max val="8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699476"/>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Northern Ireland</a:t>
            </a:r>
          </a:p>
        </c:rich>
      </c:tx>
      <c:layout>
        <c:manualLayout>
          <c:xMode val="factor"/>
          <c:yMode val="factor"/>
          <c:x val="0.078"/>
          <c:y val="0.038"/>
        </c:manualLayout>
      </c:layout>
      <c:spPr>
        <a:noFill/>
        <a:ln>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6907998"/>
        <c:axId val="40845391"/>
      </c:barChart>
      <c:catAx>
        <c:axId val="269079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845391"/>
        <c:crosses val="autoZero"/>
        <c:auto val="1"/>
        <c:lblOffset val="100"/>
        <c:tickLblSkip val="1"/>
        <c:noMultiLvlLbl val="0"/>
      </c:catAx>
      <c:valAx>
        <c:axId val="408453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907998"/>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 - Northern Ireland</a:t>
            </a:r>
          </a:p>
        </c:rich>
      </c:tx>
      <c:layout>
        <c:manualLayout>
          <c:xMode val="factor"/>
          <c:yMode val="factor"/>
          <c:x val="0.008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32064200"/>
        <c:axId val="20142345"/>
      </c:barChart>
      <c:catAx>
        <c:axId val="320642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42345"/>
        <c:crosses val="autoZero"/>
        <c:auto val="1"/>
        <c:lblOffset val="100"/>
        <c:tickLblSkip val="1"/>
        <c:noMultiLvlLbl val="0"/>
      </c:catAx>
      <c:valAx>
        <c:axId val="201423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064200"/>
        <c:crossesAt val="1"/>
        <c:crossBetween val="between"/>
        <c:dispUnits/>
        <c:majorUnit val="25"/>
        <c:minorUnit val="1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Northern Ireland</a:t>
            </a:r>
          </a:p>
        </c:rich>
      </c:tx>
      <c:layout>
        <c:manualLayout>
          <c:xMode val="factor"/>
          <c:yMode val="factor"/>
          <c:x val="0.03875"/>
          <c:y val="0.02575"/>
        </c:manualLayout>
      </c:layout>
      <c:spPr>
        <a:noFill/>
        <a:ln>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47063378"/>
        <c:axId val="20917219"/>
      </c:barChart>
      <c:catAx>
        <c:axId val="470633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17219"/>
        <c:crosses val="autoZero"/>
        <c:auto val="1"/>
        <c:lblOffset val="100"/>
        <c:tickLblSkip val="1"/>
        <c:noMultiLvlLbl val="0"/>
      </c:catAx>
      <c:valAx>
        <c:axId val="209172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063378"/>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Northern Ireland</a:t>
            </a:r>
          </a:p>
        </c:rich>
      </c:tx>
      <c:layout>
        <c:manualLayout>
          <c:xMode val="factor"/>
          <c:yMode val="factor"/>
          <c:x val="0.069"/>
          <c:y val="0.038"/>
        </c:manualLayout>
      </c:layout>
      <c:spPr>
        <a:noFill/>
        <a:ln>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54037244"/>
        <c:axId val="16573149"/>
      </c:barChart>
      <c:catAx>
        <c:axId val="540372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573149"/>
        <c:crosses val="autoZero"/>
        <c:auto val="1"/>
        <c:lblOffset val="100"/>
        <c:tickLblSkip val="1"/>
        <c:noMultiLvlLbl val="0"/>
      </c:catAx>
      <c:valAx>
        <c:axId val="165731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037244"/>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72" t="s">
        <v>267</v>
      </c>
      <c r="B1" s="473"/>
      <c r="C1" s="473"/>
      <c r="D1" s="473"/>
      <c r="E1" s="473"/>
      <c r="F1" s="473"/>
      <c r="G1" s="473"/>
      <c r="H1" s="473"/>
      <c r="I1" s="473"/>
      <c r="J1" s="473"/>
      <c r="K1" s="473"/>
      <c r="L1" s="473"/>
      <c r="M1" s="474"/>
    </row>
    <row r="2" spans="1:13" ht="16.5" thickBot="1">
      <c r="A2" s="2"/>
      <c r="B2" s="3"/>
      <c r="C2" s="3"/>
      <c r="D2" s="186"/>
      <c r="E2" s="3"/>
      <c r="F2" s="3"/>
      <c r="G2" s="3"/>
      <c r="H2" s="3"/>
      <c r="I2" s="3"/>
      <c r="J2" s="3"/>
      <c r="K2" s="3"/>
      <c r="L2" s="3"/>
      <c r="M2" s="3"/>
    </row>
    <row r="3" spans="1:13" ht="32.25" customHeight="1" thickBot="1">
      <c r="A3" s="189" t="s">
        <v>0</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190" t="s">
        <v>2</v>
      </c>
      <c r="B4" s="6">
        <v>1158</v>
      </c>
      <c r="C4" s="6">
        <v>1173</v>
      </c>
      <c r="D4" s="6">
        <v>1168</v>
      </c>
      <c r="E4" s="6">
        <v>1193</v>
      </c>
      <c r="F4" s="6">
        <v>1185</v>
      </c>
      <c r="G4" s="6">
        <v>1212</v>
      </c>
      <c r="H4" s="390">
        <v>1216</v>
      </c>
      <c r="I4" s="6">
        <v>1247</v>
      </c>
      <c r="J4" s="6">
        <v>1221</v>
      </c>
      <c r="K4" s="6">
        <v>1256</v>
      </c>
      <c r="L4" s="6">
        <v>1253</v>
      </c>
      <c r="M4" s="6">
        <v>1300</v>
      </c>
    </row>
    <row r="5" spans="1:13" ht="15.75">
      <c r="A5" s="191" t="s">
        <v>1</v>
      </c>
      <c r="B5" s="9">
        <v>22603</v>
      </c>
      <c r="C5" s="9">
        <v>22967</v>
      </c>
      <c r="D5" s="9">
        <v>22917</v>
      </c>
      <c r="E5" s="9">
        <v>23324</v>
      </c>
      <c r="F5" s="9">
        <v>23280</v>
      </c>
      <c r="G5" s="9">
        <v>23953</v>
      </c>
      <c r="H5" s="391">
        <v>24402</v>
      </c>
      <c r="I5" s="9">
        <v>24596</v>
      </c>
      <c r="J5" s="9">
        <v>24690</v>
      </c>
      <c r="K5" s="9">
        <v>25275</v>
      </c>
      <c r="L5" s="9">
        <v>25552</v>
      </c>
      <c r="M5" s="9">
        <v>26063</v>
      </c>
    </row>
    <row r="6" spans="1:13" ht="15.75">
      <c r="A6" s="191" t="s">
        <v>3</v>
      </c>
      <c r="B6" s="9">
        <v>315</v>
      </c>
      <c r="C6" s="9">
        <v>308</v>
      </c>
      <c r="D6" s="9">
        <v>304</v>
      </c>
      <c r="E6" s="9">
        <v>294</v>
      </c>
      <c r="F6" s="9">
        <v>303</v>
      </c>
      <c r="G6" s="9">
        <v>298</v>
      </c>
      <c r="H6" s="391">
        <v>314</v>
      </c>
      <c r="I6" s="9">
        <v>308</v>
      </c>
      <c r="J6" s="9">
        <v>318</v>
      </c>
      <c r="K6" s="9">
        <v>323</v>
      </c>
      <c r="L6" s="9">
        <v>324</v>
      </c>
      <c r="M6" s="9">
        <v>324</v>
      </c>
    </row>
    <row r="7" spans="1:13" ht="16.5" thickBot="1">
      <c r="A7" s="192" t="s">
        <v>4</v>
      </c>
      <c r="B7" s="12"/>
      <c r="C7" s="12"/>
      <c r="D7" s="394"/>
      <c r="E7" s="12"/>
      <c r="F7" s="12"/>
      <c r="G7" s="12"/>
      <c r="H7" s="392"/>
      <c r="I7" s="12"/>
      <c r="J7" s="12"/>
      <c r="K7" s="12"/>
      <c r="L7" s="12"/>
      <c r="M7" s="12"/>
    </row>
    <row r="8" spans="1:13" ht="16.5" thickBot="1">
      <c r="A8" s="379" t="s">
        <v>5</v>
      </c>
      <c r="B8" s="188">
        <v>24076</v>
      </c>
      <c r="C8" s="198">
        <v>24448</v>
      </c>
      <c r="D8" s="188">
        <v>24389</v>
      </c>
      <c r="E8" s="198">
        <v>24811</v>
      </c>
      <c r="F8" s="188">
        <v>24768</v>
      </c>
      <c r="G8" s="198">
        <v>25463</v>
      </c>
      <c r="H8" s="393">
        <v>25932</v>
      </c>
      <c r="I8" s="198">
        <v>26151</v>
      </c>
      <c r="J8" s="188">
        <v>26229</v>
      </c>
      <c r="K8" s="198">
        <v>26854</v>
      </c>
      <c r="L8" s="188">
        <v>27129</v>
      </c>
      <c r="M8" s="198">
        <v>27687</v>
      </c>
    </row>
    <row r="9" spans="1:13" s="79" customFormat="1" ht="15">
      <c r="A9" s="172"/>
      <c r="B9" s="309"/>
      <c r="C9" s="309"/>
      <c r="D9" s="309"/>
      <c r="E9" s="309"/>
      <c r="F9" s="309"/>
      <c r="G9" s="309"/>
      <c r="H9" s="309"/>
      <c r="I9" s="262"/>
      <c r="J9" s="262"/>
      <c r="K9" s="262"/>
      <c r="L9" s="262"/>
      <c r="M9" s="262"/>
    </row>
    <row r="10" spans="1:13" ht="15.75" thickBot="1">
      <c r="A10" s="173"/>
      <c r="B10" s="171"/>
      <c r="C10" s="171"/>
      <c r="D10" s="171"/>
      <c r="E10" s="261"/>
      <c r="F10" s="261"/>
      <c r="G10" s="261"/>
      <c r="H10" s="261"/>
      <c r="I10" s="261"/>
      <c r="J10" s="261"/>
      <c r="K10" s="261"/>
      <c r="L10" s="261"/>
      <c r="M10" s="261"/>
    </row>
    <row r="11" spans="2:11" ht="32.25" customHeight="1" thickBot="1">
      <c r="B11" s="24" t="s">
        <v>5</v>
      </c>
      <c r="C11" s="194" t="s">
        <v>152</v>
      </c>
      <c r="D11" s="201" t="s">
        <v>153</v>
      </c>
      <c r="E11" s="194" t="s">
        <v>231</v>
      </c>
      <c r="F11" s="194" t="s">
        <v>232</v>
      </c>
      <c r="G11" s="132"/>
      <c r="H11" s="24" t="s">
        <v>5</v>
      </c>
      <c r="I11" s="337" t="s">
        <v>239</v>
      </c>
      <c r="J11" s="476" t="s">
        <v>151</v>
      </c>
      <c r="K11" s="478" t="s">
        <v>6</v>
      </c>
    </row>
    <row r="12" spans="1:11" ht="16.5" thickBot="1">
      <c r="A12" s="79"/>
      <c r="B12" s="190" t="s">
        <v>237</v>
      </c>
      <c r="C12" s="9">
        <v>24076</v>
      </c>
      <c r="D12" s="369">
        <v>24448</v>
      </c>
      <c r="E12" s="338">
        <v>372</v>
      </c>
      <c r="F12" s="232">
        <v>0.015451071606579166</v>
      </c>
      <c r="G12" s="383"/>
      <c r="H12" s="190" t="s">
        <v>237</v>
      </c>
      <c r="I12" s="343">
        <v>24448</v>
      </c>
      <c r="J12" s="477"/>
      <c r="K12" s="479"/>
    </row>
    <row r="13" spans="2:11" ht="15.75">
      <c r="B13" s="191" t="s">
        <v>233</v>
      </c>
      <c r="C13" s="9">
        <v>24389</v>
      </c>
      <c r="D13" s="339">
        <v>24811</v>
      </c>
      <c r="E13" s="340">
        <v>422</v>
      </c>
      <c r="F13" s="233">
        <v>0.017302882447004796</v>
      </c>
      <c r="G13" s="383"/>
      <c r="H13" s="191" t="s">
        <v>233</v>
      </c>
      <c r="I13" s="344">
        <v>24811</v>
      </c>
      <c r="J13" s="346">
        <v>363</v>
      </c>
      <c r="K13" s="235">
        <v>0.014847840314136126</v>
      </c>
    </row>
    <row r="14" spans="2:11" ht="15.75">
      <c r="B14" s="191" t="s">
        <v>234</v>
      </c>
      <c r="C14" s="9">
        <v>24768</v>
      </c>
      <c r="D14" s="339">
        <v>25463</v>
      </c>
      <c r="E14" s="340">
        <v>695</v>
      </c>
      <c r="F14" s="233">
        <v>0.028060400516795866</v>
      </c>
      <c r="G14" s="383"/>
      <c r="H14" s="191" t="s">
        <v>234</v>
      </c>
      <c r="I14" s="344">
        <v>25463</v>
      </c>
      <c r="J14" s="347">
        <v>652</v>
      </c>
      <c r="K14" s="177">
        <v>0.026278666720406272</v>
      </c>
    </row>
    <row r="15" spans="2:11" ht="15.75">
      <c r="B15" s="191" t="s">
        <v>235</v>
      </c>
      <c r="C15" s="313">
        <v>25932</v>
      </c>
      <c r="D15" s="339">
        <v>26151</v>
      </c>
      <c r="E15" s="340">
        <v>219</v>
      </c>
      <c r="F15" s="233">
        <v>0.008445164275798242</v>
      </c>
      <c r="G15" s="383"/>
      <c r="H15" s="191" t="s">
        <v>235</v>
      </c>
      <c r="I15" s="344">
        <v>26151</v>
      </c>
      <c r="J15" s="347">
        <v>688</v>
      </c>
      <c r="K15" s="177">
        <v>0.027019597062404272</v>
      </c>
    </row>
    <row r="16" spans="1:11" ht="15.75">
      <c r="A16" t="s">
        <v>224</v>
      </c>
      <c r="B16" s="191" t="s">
        <v>236</v>
      </c>
      <c r="C16" s="313">
        <v>26229</v>
      </c>
      <c r="D16" s="339">
        <v>26854</v>
      </c>
      <c r="E16" s="340">
        <v>625</v>
      </c>
      <c r="F16" s="233">
        <v>0.023828586678866902</v>
      </c>
      <c r="G16" s="383"/>
      <c r="H16" s="191" t="s">
        <v>236</v>
      </c>
      <c r="I16" s="344">
        <v>26854</v>
      </c>
      <c r="J16" s="347">
        <v>703</v>
      </c>
      <c r="K16" s="177">
        <v>0.026882337195518337</v>
      </c>
    </row>
    <row r="17" spans="2:13" ht="16.5" thickBot="1">
      <c r="B17" s="192" t="s">
        <v>238</v>
      </c>
      <c r="C17" s="316">
        <v>27129</v>
      </c>
      <c r="D17" s="341">
        <v>27687</v>
      </c>
      <c r="E17" s="342">
        <v>558</v>
      </c>
      <c r="F17" s="234">
        <v>0.020568395443989827</v>
      </c>
      <c r="G17" s="383"/>
      <c r="H17" s="192" t="s">
        <v>238</v>
      </c>
      <c r="I17" s="345">
        <v>27687</v>
      </c>
      <c r="J17" s="348">
        <v>833</v>
      </c>
      <c r="K17" s="178">
        <v>0.03101958739852536</v>
      </c>
      <c r="M17" s="93"/>
    </row>
    <row r="18" spans="1:13" ht="15.75">
      <c r="A18" s="1"/>
      <c r="B18" s="1"/>
      <c r="C18" s="1"/>
      <c r="D18" s="17"/>
      <c r="E18" s="17"/>
      <c r="F18" s="13"/>
      <c r="G18" s="13"/>
      <c r="H18" s="13"/>
      <c r="I18" s="1"/>
      <c r="J18" s="1"/>
      <c r="K18" s="1"/>
      <c r="L18" s="1"/>
      <c r="M18" s="424"/>
    </row>
    <row r="27" ht="15">
      <c r="L27" s="141"/>
    </row>
    <row r="28" ht="15">
      <c r="L28" s="141"/>
    </row>
    <row r="29" ht="15">
      <c r="L29" s="141"/>
    </row>
    <row r="38" spans="1:13" ht="32.25" customHeight="1">
      <c r="A38" s="475" t="s">
        <v>180</v>
      </c>
      <c r="B38" s="475"/>
      <c r="C38" s="475"/>
      <c r="D38" s="475"/>
      <c r="E38" s="475"/>
      <c r="F38" s="475"/>
      <c r="G38" s="475"/>
      <c r="H38" s="475"/>
      <c r="I38" s="475"/>
      <c r="J38" s="475"/>
      <c r="K38" s="475"/>
      <c r="L38" s="475"/>
      <c r="M38" s="475"/>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&amp;L&amp;8&amp;K00-028The NMC register in Northern Ireland as on 31 March 2023&amp;C&amp;8&amp;K00-030Page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T74"/>
  <sheetViews>
    <sheetView showZeros="0" zoomScaleSheetLayoutView="100" zoomScalePageLayoutView="0" workbookViewId="0" topLeftCell="A1">
      <selection activeCell="O9" sqref="O9"/>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4" width="8.88671875" style="93" customWidth="1"/>
    <col min="15" max="15" width="4.5546875" style="93" customWidth="1"/>
    <col min="16" max="20" width="8.88671875" style="93" customWidth="1"/>
  </cols>
  <sheetData>
    <row r="1" spans="1:20" s="141" customFormat="1" ht="32.25" customHeight="1" thickBot="1">
      <c r="A1" s="472" t="s">
        <v>292</v>
      </c>
      <c r="B1" s="473"/>
      <c r="C1" s="473"/>
      <c r="D1" s="473"/>
      <c r="E1" s="473"/>
      <c r="F1" s="473"/>
      <c r="G1" s="473"/>
      <c r="H1" s="473"/>
      <c r="I1" s="473"/>
      <c r="J1" s="473"/>
      <c r="K1" s="473"/>
      <c r="L1" s="473"/>
      <c r="M1" s="474"/>
      <c r="N1" s="93"/>
      <c r="O1" s="93"/>
      <c r="P1" s="93"/>
      <c r="Q1" s="93"/>
      <c r="R1" s="93"/>
      <c r="S1" s="93"/>
      <c r="T1" s="93"/>
    </row>
    <row r="2" spans="1:20" s="141" customFormat="1" ht="15.75" thickBot="1">
      <c r="A2" s="119"/>
      <c r="B2" s="119"/>
      <c r="C2" s="114"/>
      <c r="D2" s="114"/>
      <c r="E2" s="114"/>
      <c r="F2" s="114"/>
      <c r="G2" s="114"/>
      <c r="H2" s="114"/>
      <c r="I2" s="114"/>
      <c r="J2" s="114"/>
      <c r="K2" s="114"/>
      <c r="L2" s="114"/>
      <c r="M2" s="114"/>
      <c r="N2" s="93"/>
      <c r="O2" s="93"/>
      <c r="P2" s="93"/>
      <c r="Q2" s="93"/>
      <c r="R2" s="93"/>
      <c r="S2" s="93"/>
      <c r="T2" s="93"/>
    </row>
    <row r="3" spans="1:20" s="141" customFormat="1" ht="32.25" customHeight="1" thickBot="1">
      <c r="A3" s="371" t="s">
        <v>157</v>
      </c>
      <c r="B3" s="413">
        <v>43008</v>
      </c>
      <c r="C3" s="197">
        <v>43190</v>
      </c>
      <c r="D3" s="187">
        <v>43373</v>
      </c>
      <c r="E3" s="199">
        <v>43555</v>
      </c>
      <c r="F3" s="187">
        <v>43738</v>
      </c>
      <c r="G3" s="197">
        <v>43921</v>
      </c>
      <c r="H3" s="187">
        <v>44104</v>
      </c>
      <c r="I3" s="197">
        <v>44286</v>
      </c>
      <c r="J3" s="187">
        <v>44469</v>
      </c>
      <c r="K3" s="197">
        <v>44651</v>
      </c>
      <c r="L3" s="187">
        <v>44834</v>
      </c>
      <c r="M3" s="197">
        <v>45016</v>
      </c>
      <c r="N3" s="93"/>
      <c r="O3" s="93"/>
      <c r="P3" s="93"/>
      <c r="Q3" s="93"/>
      <c r="R3" s="93"/>
      <c r="S3" s="93"/>
      <c r="T3" s="93"/>
    </row>
    <row r="4" spans="1:20" s="141" customFormat="1" ht="15">
      <c r="A4" s="374" t="s">
        <v>225</v>
      </c>
      <c r="B4" s="372">
        <v>1183</v>
      </c>
      <c r="C4" s="372">
        <v>1263</v>
      </c>
      <c r="D4" s="372">
        <v>1371</v>
      </c>
      <c r="E4" s="372">
        <v>1427</v>
      </c>
      <c r="F4" s="372">
        <v>1432</v>
      </c>
      <c r="G4" s="372">
        <v>1454</v>
      </c>
      <c r="H4" s="372">
        <v>1462</v>
      </c>
      <c r="I4" s="372">
        <v>1788</v>
      </c>
      <c r="J4" s="372">
        <v>1931</v>
      </c>
      <c r="K4" s="372">
        <v>2097</v>
      </c>
      <c r="L4" s="372">
        <v>2262</v>
      </c>
      <c r="M4" s="372">
        <v>2440</v>
      </c>
      <c r="N4" s="93"/>
      <c r="O4" s="93"/>
      <c r="P4" s="93"/>
      <c r="Q4" s="93"/>
      <c r="R4" s="93"/>
      <c r="S4" s="93"/>
      <c r="T4" s="93"/>
    </row>
    <row r="5" spans="1:20" s="141" customFormat="1" ht="15">
      <c r="A5" s="375" t="s">
        <v>226</v>
      </c>
      <c r="B5" s="56">
        <v>132</v>
      </c>
      <c r="C5" s="56">
        <v>135</v>
      </c>
      <c r="D5" s="56">
        <v>145</v>
      </c>
      <c r="E5" s="56">
        <v>157</v>
      </c>
      <c r="F5" s="56">
        <v>178</v>
      </c>
      <c r="G5" s="56">
        <v>175</v>
      </c>
      <c r="H5" s="56">
        <v>179</v>
      </c>
      <c r="I5" s="56">
        <v>271</v>
      </c>
      <c r="J5" s="56">
        <v>337</v>
      </c>
      <c r="K5" s="56">
        <v>423</v>
      </c>
      <c r="L5" s="56">
        <v>509</v>
      </c>
      <c r="M5" s="56">
        <v>611</v>
      </c>
      <c r="N5" s="93"/>
      <c r="O5" s="93"/>
      <c r="P5" s="93"/>
      <c r="Q5" s="93"/>
      <c r="R5" s="93"/>
      <c r="S5" s="93"/>
      <c r="T5" s="93"/>
    </row>
    <row r="6" spans="1:20" s="141" customFormat="1" ht="15">
      <c r="A6" s="375" t="s">
        <v>230</v>
      </c>
      <c r="B6" s="56">
        <v>296</v>
      </c>
      <c r="C6" s="56">
        <v>323</v>
      </c>
      <c r="D6" s="56">
        <v>358</v>
      </c>
      <c r="E6" s="56">
        <v>369</v>
      </c>
      <c r="F6" s="56">
        <v>372</v>
      </c>
      <c r="G6" s="56">
        <v>374</v>
      </c>
      <c r="H6" s="56">
        <v>377</v>
      </c>
      <c r="I6" s="56">
        <v>211</v>
      </c>
      <c r="J6" s="56">
        <v>155</v>
      </c>
      <c r="K6" s="56">
        <v>126</v>
      </c>
      <c r="L6" s="56">
        <v>85</v>
      </c>
      <c r="M6" s="56">
        <v>64</v>
      </c>
      <c r="N6" s="93"/>
      <c r="O6" s="93"/>
      <c r="P6" s="93"/>
      <c r="Q6" s="93"/>
      <c r="R6" s="93"/>
      <c r="S6" s="93"/>
      <c r="T6" s="93"/>
    </row>
    <row r="7" spans="1:20" s="141" customFormat="1" ht="15">
      <c r="A7" s="375" t="s">
        <v>227</v>
      </c>
      <c r="B7" s="56">
        <v>99</v>
      </c>
      <c r="C7" s="56">
        <v>108</v>
      </c>
      <c r="D7" s="56">
        <v>105</v>
      </c>
      <c r="E7" s="56">
        <v>107</v>
      </c>
      <c r="F7" s="56">
        <v>109</v>
      </c>
      <c r="G7" s="56">
        <v>116</v>
      </c>
      <c r="H7" s="56">
        <v>118</v>
      </c>
      <c r="I7" s="56">
        <v>70</v>
      </c>
      <c r="J7" s="56">
        <v>57</v>
      </c>
      <c r="K7" s="56">
        <v>50</v>
      </c>
      <c r="L7" s="56">
        <v>51</v>
      </c>
      <c r="M7" s="56">
        <v>54</v>
      </c>
      <c r="N7" s="93"/>
      <c r="O7" s="93"/>
      <c r="P7" s="93"/>
      <c r="Q7" s="93"/>
      <c r="R7" s="93"/>
      <c r="S7" s="93"/>
      <c r="T7" s="93"/>
    </row>
    <row r="8" spans="1:20" s="141" customFormat="1" ht="15">
      <c r="A8" s="376" t="s">
        <v>11</v>
      </c>
      <c r="B8" s="56">
        <v>295</v>
      </c>
      <c r="C8" s="56">
        <v>312</v>
      </c>
      <c r="D8" s="56">
        <v>327</v>
      </c>
      <c r="E8" s="56">
        <v>339</v>
      </c>
      <c r="F8" s="56">
        <v>366</v>
      </c>
      <c r="G8" s="56">
        <v>398</v>
      </c>
      <c r="H8" s="56">
        <v>395</v>
      </c>
      <c r="I8" s="56">
        <v>384</v>
      </c>
      <c r="J8" s="56">
        <v>373</v>
      </c>
      <c r="K8" s="56">
        <v>362</v>
      </c>
      <c r="L8" s="56">
        <v>370</v>
      </c>
      <c r="M8" s="56">
        <v>366</v>
      </c>
      <c r="N8" s="93"/>
      <c r="O8" s="93"/>
      <c r="P8" s="93"/>
      <c r="Q8" s="93"/>
      <c r="R8" s="93"/>
      <c r="S8" s="93"/>
      <c r="T8" s="93"/>
    </row>
    <row r="9" spans="1:20" s="141" customFormat="1" ht="15">
      <c r="A9" s="376" t="s">
        <v>229</v>
      </c>
      <c r="B9" s="56">
        <v>2373</v>
      </c>
      <c r="C9" s="56">
        <v>1462</v>
      </c>
      <c r="D9" s="56">
        <v>501</v>
      </c>
      <c r="E9" s="56">
        <v>116</v>
      </c>
      <c r="F9" s="56">
        <v>131</v>
      </c>
      <c r="G9" s="56">
        <v>285</v>
      </c>
      <c r="H9" s="56">
        <v>915</v>
      </c>
      <c r="I9" s="56">
        <v>192</v>
      </c>
      <c r="J9" s="56">
        <v>166</v>
      </c>
      <c r="K9" s="56">
        <v>142</v>
      </c>
      <c r="L9" s="56">
        <v>87</v>
      </c>
      <c r="M9" s="56">
        <v>44</v>
      </c>
      <c r="N9" s="93"/>
      <c r="O9" s="93"/>
      <c r="P9" s="93"/>
      <c r="Q9" s="93"/>
      <c r="R9" s="93"/>
      <c r="S9" s="93"/>
      <c r="T9" s="93"/>
    </row>
    <row r="10" spans="1:20" s="141" customFormat="1" ht="15.75" thickBot="1">
      <c r="A10" s="376" t="s">
        <v>228</v>
      </c>
      <c r="B10" s="56">
        <v>19698</v>
      </c>
      <c r="C10" s="56">
        <v>20845</v>
      </c>
      <c r="D10" s="56">
        <v>21582</v>
      </c>
      <c r="E10" s="56">
        <v>22296</v>
      </c>
      <c r="F10" s="56">
        <v>22180</v>
      </c>
      <c r="G10" s="56">
        <v>22661</v>
      </c>
      <c r="H10" s="56">
        <v>22486</v>
      </c>
      <c r="I10" s="56">
        <v>23235</v>
      </c>
      <c r="J10" s="56">
        <v>23210</v>
      </c>
      <c r="K10" s="56">
        <v>23654</v>
      </c>
      <c r="L10" s="56">
        <v>23765</v>
      </c>
      <c r="M10" s="56">
        <v>24108</v>
      </c>
      <c r="N10" s="93"/>
      <c r="O10" s="93"/>
      <c r="P10" s="93"/>
      <c r="Q10" s="93"/>
      <c r="R10" s="93"/>
      <c r="S10" s="93"/>
      <c r="T10" s="93"/>
    </row>
    <row r="11" spans="1:20" s="141" customFormat="1" ht="16.5" thickBot="1">
      <c r="A11" s="371" t="s">
        <v>5</v>
      </c>
      <c r="B11" s="188">
        <v>24076</v>
      </c>
      <c r="C11" s="198">
        <v>24448</v>
      </c>
      <c r="D11" s="188">
        <v>24389</v>
      </c>
      <c r="E11" s="200">
        <v>24811</v>
      </c>
      <c r="F11" s="188">
        <v>24768</v>
      </c>
      <c r="G11" s="198">
        <v>25463</v>
      </c>
      <c r="H11" s="188">
        <v>25932</v>
      </c>
      <c r="I11" s="198">
        <v>26151</v>
      </c>
      <c r="J11" s="188">
        <v>26229</v>
      </c>
      <c r="K11" s="198">
        <v>26854</v>
      </c>
      <c r="L11" s="188">
        <v>27129</v>
      </c>
      <c r="M11" s="198">
        <v>27687</v>
      </c>
      <c r="N11" s="93"/>
      <c r="O11" s="93"/>
      <c r="P11" s="93"/>
      <c r="Q11" s="93"/>
      <c r="R11" s="93"/>
      <c r="S11" s="93"/>
      <c r="T11" s="93"/>
    </row>
    <row r="12" spans="1:20" s="141" customFormat="1" ht="15.75" thickBot="1">
      <c r="A12" s="126"/>
      <c r="B12" s="433"/>
      <c r="C12" s="433"/>
      <c r="D12" s="433"/>
      <c r="E12" s="433"/>
      <c r="F12" s="433"/>
      <c r="G12" s="433"/>
      <c r="H12" s="433"/>
      <c r="I12" s="433"/>
      <c r="J12" s="433"/>
      <c r="K12" s="433">
        <v>0.8808371192373575</v>
      </c>
      <c r="L12" s="433"/>
      <c r="M12" s="470"/>
      <c r="N12" s="93"/>
      <c r="O12" s="93"/>
      <c r="P12" s="93"/>
      <c r="Q12" s="93"/>
      <c r="R12" s="93"/>
      <c r="S12" s="93"/>
      <c r="T12" s="93"/>
    </row>
    <row r="13" spans="1:20" s="141" customFormat="1" ht="32.25" customHeight="1" thickBot="1">
      <c r="A13" s="472" t="s">
        <v>293</v>
      </c>
      <c r="B13" s="473"/>
      <c r="C13" s="473"/>
      <c r="D13" s="473"/>
      <c r="E13" s="473"/>
      <c r="F13" s="473"/>
      <c r="G13" s="473"/>
      <c r="H13" s="473"/>
      <c r="I13" s="473"/>
      <c r="J13" s="473"/>
      <c r="K13" s="473"/>
      <c r="L13" s="473"/>
      <c r="M13" s="474"/>
      <c r="N13" s="93"/>
      <c r="O13" s="93"/>
      <c r="P13" s="93"/>
      <c r="Q13" s="93"/>
      <c r="R13" s="93"/>
      <c r="S13" s="93"/>
      <c r="T13" s="93"/>
    </row>
    <row r="14" spans="1:20" s="141" customFormat="1" ht="15.75" thickBot="1">
      <c r="A14" s="119"/>
      <c r="B14" s="281"/>
      <c r="C14" s="281"/>
      <c r="D14" s="281"/>
      <c r="E14" s="281"/>
      <c r="F14" s="281"/>
      <c r="G14" s="281"/>
      <c r="H14" s="281"/>
      <c r="I14" s="281"/>
      <c r="J14" s="281"/>
      <c r="K14" s="281"/>
      <c r="L14" s="281"/>
      <c r="M14" s="281"/>
      <c r="N14" s="93"/>
      <c r="O14" s="93"/>
      <c r="P14" s="93"/>
      <c r="Q14" s="93"/>
      <c r="R14" s="93"/>
      <c r="S14" s="93"/>
      <c r="T14" s="93"/>
    </row>
    <row r="15" spans="1:20" s="141" customFormat="1" ht="32.25" customHeight="1" thickBot="1">
      <c r="A15" s="371" t="s">
        <v>157</v>
      </c>
      <c r="B15" s="413">
        <v>43008</v>
      </c>
      <c r="C15" s="197">
        <v>43190</v>
      </c>
      <c r="D15" s="187">
        <v>43373</v>
      </c>
      <c r="E15" s="199">
        <v>43555</v>
      </c>
      <c r="F15" s="187">
        <v>43738</v>
      </c>
      <c r="G15" s="197">
        <v>43921</v>
      </c>
      <c r="H15" s="187">
        <v>44104</v>
      </c>
      <c r="I15" s="197">
        <v>44286</v>
      </c>
      <c r="J15" s="187">
        <v>44469</v>
      </c>
      <c r="K15" s="197">
        <v>44651</v>
      </c>
      <c r="L15" s="187">
        <v>44834</v>
      </c>
      <c r="M15" s="197">
        <v>45016</v>
      </c>
      <c r="N15" s="93"/>
      <c r="O15" s="93"/>
      <c r="P15" s="93"/>
      <c r="Q15" s="93"/>
      <c r="R15" s="93"/>
      <c r="S15" s="93"/>
      <c r="T15" s="93"/>
    </row>
    <row r="16" spans="1:20" s="141" customFormat="1" ht="15">
      <c r="A16" s="374" t="s">
        <v>225</v>
      </c>
      <c r="B16" s="373">
        <v>0.04913606911447084</v>
      </c>
      <c r="C16" s="373">
        <v>0.05166066753926701</v>
      </c>
      <c r="D16" s="373">
        <v>0.056213866907212265</v>
      </c>
      <c r="E16" s="373">
        <v>0.0575148119785579</v>
      </c>
      <c r="F16" s="373">
        <v>0.05781653746770026</v>
      </c>
      <c r="G16" s="373">
        <v>0.057102462396418335</v>
      </c>
      <c r="H16" s="373">
        <v>0.05637821995989511</v>
      </c>
      <c r="I16" s="373">
        <v>0.06837214638063555</v>
      </c>
      <c r="J16" s="373">
        <v>0.07362080140302718</v>
      </c>
      <c r="K16" s="373">
        <v>0.07808892529976912</v>
      </c>
      <c r="L16" s="373">
        <v>0.08337940948800177</v>
      </c>
      <c r="M16" s="373">
        <v>0.08812800231155415</v>
      </c>
      <c r="N16" s="93"/>
      <c r="O16" s="93"/>
      <c r="P16" s="93"/>
      <c r="Q16" s="93"/>
      <c r="R16" s="93"/>
      <c r="S16" s="93"/>
      <c r="T16" s="93"/>
    </row>
    <row r="17" spans="1:20" s="141" customFormat="1" ht="15">
      <c r="A17" s="375" t="s">
        <v>226</v>
      </c>
      <c r="B17" s="255">
        <v>0.005482638312011962</v>
      </c>
      <c r="C17" s="255">
        <v>0.005521924083769634</v>
      </c>
      <c r="D17" s="255">
        <v>0.005945303210463734</v>
      </c>
      <c r="E17" s="255">
        <v>0.0063278384587481355</v>
      </c>
      <c r="F17" s="255">
        <v>0.007186692506459948</v>
      </c>
      <c r="G17" s="255">
        <v>0.006872717276047598</v>
      </c>
      <c r="H17" s="255">
        <v>0.006902668517661577</v>
      </c>
      <c r="I17" s="255">
        <v>0.010362892432411763</v>
      </c>
      <c r="J17" s="255">
        <v>0.012848373937245035</v>
      </c>
      <c r="K17" s="255">
        <v>0.015751843300811797</v>
      </c>
      <c r="L17" s="255">
        <v>0.018762210180987136</v>
      </c>
      <c r="M17" s="255">
        <v>0.022068118611622785</v>
      </c>
      <c r="N17" s="93"/>
      <c r="O17" s="93"/>
      <c r="P17" s="93"/>
      <c r="Q17" s="93"/>
      <c r="R17" s="93"/>
      <c r="S17" s="93"/>
      <c r="T17" s="93"/>
    </row>
    <row r="18" spans="1:20" s="141" customFormat="1" ht="15">
      <c r="A18" s="375" t="s">
        <v>230</v>
      </c>
      <c r="B18" s="255">
        <v>0.012294401063299551</v>
      </c>
      <c r="C18" s="255">
        <v>0.013211714659685864</v>
      </c>
      <c r="D18" s="255">
        <v>0.014678748616179425</v>
      </c>
      <c r="E18" s="255">
        <v>0.014872435613236064</v>
      </c>
      <c r="F18" s="255">
        <v>0.015019379844961241</v>
      </c>
      <c r="G18" s="255">
        <v>0.01468797863566744</v>
      </c>
      <c r="H18" s="255">
        <v>0.014538022520438069</v>
      </c>
      <c r="I18" s="255">
        <v>0.008068525104202516</v>
      </c>
      <c r="J18" s="255">
        <v>0.005909489496358992</v>
      </c>
      <c r="K18" s="255">
        <v>0.004692038430029046</v>
      </c>
      <c r="L18" s="255">
        <v>0.0031331785174536476</v>
      </c>
      <c r="M18" s="255">
        <v>0.0023115541589915846</v>
      </c>
      <c r="N18" s="93"/>
      <c r="O18" s="93"/>
      <c r="P18" s="93"/>
      <c r="Q18" s="93"/>
      <c r="R18" s="93"/>
      <c r="S18" s="93"/>
      <c r="T18" s="93"/>
    </row>
    <row r="19" spans="1:20" s="141" customFormat="1" ht="15">
      <c r="A19" s="375" t="s">
        <v>227</v>
      </c>
      <c r="B19" s="255">
        <v>0.004111978734008971</v>
      </c>
      <c r="C19" s="255">
        <v>0.004417539267015707</v>
      </c>
      <c r="D19" s="255">
        <v>0.004305219566197876</v>
      </c>
      <c r="E19" s="255">
        <v>0.00431260328080287</v>
      </c>
      <c r="F19" s="255">
        <v>0.004400839793281654</v>
      </c>
      <c r="G19" s="255">
        <v>0.004555629737265836</v>
      </c>
      <c r="H19" s="255">
        <v>0.004550362486503162</v>
      </c>
      <c r="I19" s="255">
        <v>0.002676761882910787</v>
      </c>
      <c r="J19" s="255">
        <v>0.0021731671051126614</v>
      </c>
      <c r="K19" s="255">
        <v>0.001861920011916288</v>
      </c>
      <c r="L19" s="255">
        <v>0.0018799071104721884</v>
      </c>
      <c r="M19" s="255">
        <v>0.0019503738216491494</v>
      </c>
      <c r="N19" s="93"/>
      <c r="O19" s="93"/>
      <c r="P19" s="93"/>
      <c r="Q19" s="93"/>
      <c r="R19" s="93"/>
      <c r="S19" s="93"/>
      <c r="T19" s="93"/>
    </row>
    <row r="20" spans="1:20" s="141" customFormat="1" ht="15">
      <c r="A20" s="376" t="s">
        <v>11</v>
      </c>
      <c r="B20" s="255">
        <v>0.012252865924572188</v>
      </c>
      <c r="C20" s="255">
        <v>0.012761780104712041</v>
      </c>
      <c r="D20" s="255">
        <v>0.013407683791873386</v>
      </c>
      <c r="E20" s="255">
        <v>0.013663294506468904</v>
      </c>
      <c r="F20" s="255">
        <v>0.014777131782945737</v>
      </c>
      <c r="G20" s="255">
        <v>0.015630522719239683</v>
      </c>
      <c r="H20" s="255">
        <v>0.015232145611599569</v>
      </c>
      <c r="I20" s="255">
        <v>0.014683950900539176</v>
      </c>
      <c r="J20" s="255">
        <v>0.014220900529947768</v>
      </c>
      <c r="K20" s="255">
        <v>0.013480300886273926</v>
      </c>
      <c r="L20" s="255">
        <v>0.013638541781857054</v>
      </c>
      <c r="M20" s="255">
        <v>0.013219200346733124</v>
      </c>
      <c r="N20" s="93"/>
      <c r="O20" s="93"/>
      <c r="P20" s="93"/>
      <c r="Q20" s="93"/>
      <c r="R20" s="93"/>
      <c r="S20" s="93"/>
      <c r="T20" s="93"/>
    </row>
    <row r="21" spans="1:20" s="141" customFormat="1" ht="15">
      <c r="A21" s="376" t="s">
        <v>229</v>
      </c>
      <c r="B21" s="255">
        <v>0.09856288420003323</v>
      </c>
      <c r="C21" s="255">
        <v>0.05980039267015707</v>
      </c>
      <c r="D21" s="255">
        <v>0.020542047644429864</v>
      </c>
      <c r="E21" s="255">
        <v>0.004675345612833018</v>
      </c>
      <c r="F21" s="255">
        <v>0.005289082687338502</v>
      </c>
      <c r="G21" s="255">
        <v>0.011192710992420375</v>
      </c>
      <c r="H21" s="255">
        <v>0.03528459046737621</v>
      </c>
      <c r="I21" s="255">
        <v>0.007341975450269588</v>
      </c>
      <c r="J21" s="255">
        <v>0.0063288726219070494</v>
      </c>
      <c r="K21" s="255">
        <v>0.005287852833842258</v>
      </c>
      <c r="L21" s="255">
        <v>0.003206900364923145</v>
      </c>
      <c r="M21" s="255">
        <v>0.0015891934843067143</v>
      </c>
      <c r="N21" s="93"/>
      <c r="O21" s="93"/>
      <c r="P21" s="93"/>
      <c r="Q21" s="93"/>
      <c r="R21" s="93"/>
      <c r="S21" s="93"/>
      <c r="T21" s="93"/>
    </row>
    <row r="22" spans="1:20" s="141" customFormat="1" ht="15.75" thickBot="1">
      <c r="A22" s="376" t="s">
        <v>228</v>
      </c>
      <c r="B22" s="255">
        <v>0.8181591626516033</v>
      </c>
      <c r="C22" s="255">
        <v>0.8526259816753927</v>
      </c>
      <c r="D22" s="255">
        <v>0.8849071302636434</v>
      </c>
      <c r="E22" s="255">
        <v>0.8986336705493531</v>
      </c>
      <c r="F22" s="255">
        <v>0.8955103359173127</v>
      </c>
      <c r="G22" s="255">
        <v>0.8899579782429408</v>
      </c>
      <c r="H22" s="255">
        <v>0.8671139904365263</v>
      </c>
      <c r="I22" s="255">
        <v>0.8884937478490307</v>
      </c>
      <c r="J22" s="255">
        <v>0.8848983949064013</v>
      </c>
      <c r="K22" s="255">
        <v>0.8808371192373575</v>
      </c>
      <c r="L22" s="255">
        <v>0.8759998525563051</v>
      </c>
      <c r="M22" s="255">
        <v>0.8707335572651425</v>
      </c>
      <c r="N22" s="93"/>
      <c r="O22" s="93"/>
      <c r="P22" s="93"/>
      <c r="Q22" s="93"/>
      <c r="R22" s="93"/>
      <c r="S22" s="93"/>
      <c r="T22" s="93"/>
    </row>
    <row r="23" spans="1:20" s="141" customFormat="1" ht="16.5" thickBot="1">
      <c r="A23" s="371" t="s">
        <v>5</v>
      </c>
      <c r="B23" s="249">
        <v>1</v>
      </c>
      <c r="C23" s="248">
        <v>1</v>
      </c>
      <c r="D23" s="249">
        <v>1</v>
      </c>
      <c r="E23" s="248">
        <v>1</v>
      </c>
      <c r="F23" s="249">
        <v>1</v>
      </c>
      <c r="G23" s="248">
        <v>1</v>
      </c>
      <c r="H23" s="249">
        <v>1</v>
      </c>
      <c r="I23" s="248">
        <v>1</v>
      </c>
      <c r="J23" s="249">
        <v>1</v>
      </c>
      <c r="K23" s="248">
        <v>1</v>
      </c>
      <c r="L23" s="249">
        <v>1</v>
      </c>
      <c r="M23" s="248">
        <v>1</v>
      </c>
      <c r="N23" s="93"/>
      <c r="O23" s="93"/>
      <c r="P23" s="93"/>
      <c r="Q23" s="93"/>
      <c r="R23" s="93"/>
      <c r="S23" s="93"/>
      <c r="T23" s="93"/>
    </row>
    <row r="24" spans="1:20" s="141" customFormat="1" ht="15.75" thickBot="1">
      <c r="A24" s="126"/>
      <c r="B24" s="126"/>
      <c r="C24" s="127"/>
      <c r="D24" s="127"/>
      <c r="E24" s="127"/>
      <c r="F24" s="127"/>
      <c r="G24" s="127"/>
      <c r="H24" s="127"/>
      <c r="I24" s="310"/>
      <c r="J24" s="310"/>
      <c r="K24" s="127"/>
      <c r="L24" s="127"/>
      <c r="M24" s="310"/>
      <c r="N24" s="93"/>
      <c r="O24" s="93"/>
      <c r="P24" s="93"/>
      <c r="Q24" s="93"/>
      <c r="R24" s="93"/>
      <c r="S24" s="93"/>
      <c r="T24" s="93"/>
    </row>
    <row r="25" spans="1:20" s="141" customFormat="1" ht="32.25" customHeight="1" thickBot="1">
      <c r="A25" s="472" t="s">
        <v>294</v>
      </c>
      <c r="B25" s="473"/>
      <c r="C25" s="473"/>
      <c r="D25" s="473"/>
      <c r="E25" s="473"/>
      <c r="F25" s="473"/>
      <c r="G25" s="473"/>
      <c r="H25" s="473"/>
      <c r="I25" s="473"/>
      <c r="J25" s="473"/>
      <c r="K25" s="473"/>
      <c r="L25" s="473"/>
      <c r="M25" s="474"/>
      <c r="N25" s="93"/>
      <c r="O25" s="93"/>
      <c r="P25" s="93"/>
      <c r="Q25" s="93"/>
      <c r="R25" s="93"/>
      <c r="S25" s="93"/>
      <c r="T25" s="93"/>
    </row>
    <row r="26" spans="1:20" s="141" customFormat="1" ht="15.75" thickBot="1">
      <c r="A26" s="119"/>
      <c r="B26" s="119"/>
      <c r="C26" s="114"/>
      <c r="D26" s="114"/>
      <c r="E26" s="114"/>
      <c r="F26" s="114"/>
      <c r="G26" s="114"/>
      <c r="H26" s="114"/>
      <c r="I26" s="114"/>
      <c r="J26" s="114"/>
      <c r="K26" s="114"/>
      <c r="L26" s="114"/>
      <c r="M26" s="114"/>
      <c r="N26" s="93"/>
      <c r="O26" s="93"/>
      <c r="P26" s="93"/>
      <c r="Q26" s="93"/>
      <c r="R26" s="93"/>
      <c r="S26" s="93"/>
      <c r="T26" s="93"/>
    </row>
    <row r="27" spans="1:20" s="141" customFormat="1" ht="48" customHeight="1" thickBot="1">
      <c r="A27" s="371" t="s">
        <v>157</v>
      </c>
      <c r="B27" s="204" t="s">
        <v>240</v>
      </c>
      <c r="C27" s="203" t="s">
        <v>184</v>
      </c>
      <c r="D27" s="204" t="s">
        <v>154</v>
      </c>
      <c r="E27" s="203" t="s">
        <v>185</v>
      </c>
      <c r="F27" s="202" t="s">
        <v>155</v>
      </c>
      <c r="G27" s="203" t="s">
        <v>186</v>
      </c>
      <c r="H27" s="204" t="s">
        <v>156</v>
      </c>
      <c r="I27" s="203" t="s">
        <v>187</v>
      </c>
      <c r="J27" s="204" t="s">
        <v>182</v>
      </c>
      <c r="K27" s="203" t="s">
        <v>188</v>
      </c>
      <c r="L27" s="202" t="s">
        <v>193</v>
      </c>
      <c r="M27" s="203" t="s">
        <v>241</v>
      </c>
      <c r="N27" s="93"/>
      <c r="O27" s="93"/>
      <c r="P27" s="93"/>
      <c r="Q27" s="93"/>
      <c r="R27" s="93"/>
      <c r="S27" s="93"/>
      <c r="T27" s="93"/>
    </row>
    <row r="28" spans="1:20" s="141" customFormat="1" ht="15">
      <c r="A28" s="374" t="s">
        <v>225</v>
      </c>
      <c r="B28" s="372">
        <v>9</v>
      </c>
      <c r="C28" s="372">
        <v>18</v>
      </c>
      <c r="D28" s="372">
        <v>9</v>
      </c>
      <c r="E28" s="372">
        <v>12</v>
      </c>
      <c r="F28" s="372">
        <v>8</v>
      </c>
      <c r="G28" s="372">
        <v>23</v>
      </c>
      <c r="H28" s="372">
        <v>16</v>
      </c>
      <c r="I28" s="372">
        <v>58</v>
      </c>
      <c r="J28" s="372">
        <v>68</v>
      </c>
      <c r="K28" s="372">
        <v>48</v>
      </c>
      <c r="L28" s="372">
        <v>55</v>
      </c>
      <c r="M28" s="372">
        <v>66</v>
      </c>
      <c r="N28" s="93"/>
      <c r="O28" s="93"/>
      <c r="P28" s="93"/>
      <c r="Q28" s="93"/>
      <c r="R28" s="93"/>
      <c r="S28" s="93"/>
      <c r="T28" s="93"/>
    </row>
    <row r="29" spans="1:20" s="141" customFormat="1" ht="15">
      <c r="A29" s="375" t="s">
        <v>226</v>
      </c>
      <c r="B29" s="56">
        <v>1</v>
      </c>
      <c r="C29" s="56">
        <v>6</v>
      </c>
      <c r="D29" s="56">
        <v>5</v>
      </c>
      <c r="E29" s="56">
        <v>9</v>
      </c>
      <c r="F29" s="56">
        <v>1</v>
      </c>
      <c r="G29" s="56">
        <v>10</v>
      </c>
      <c r="H29" s="56">
        <v>5</v>
      </c>
      <c r="I29" s="56">
        <v>26</v>
      </c>
      <c r="J29" s="56">
        <v>35</v>
      </c>
      <c r="K29" s="56">
        <v>26</v>
      </c>
      <c r="L29" s="56">
        <v>36</v>
      </c>
      <c r="M29" s="56">
        <v>45</v>
      </c>
      <c r="N29" s="93"/>
      <c r="O29" s="93"/>
      <c r="P29" s="93"/>
      <c r="Q29" s="93"/>
      <c r="R29" s="93"/>
      <c r="S29" s="93"/>
      <c r="T29" s="93"/>
    </row>
    <row r="30" spans="1:20" s="141" customFormat="1" ht="15">
      <c r="A30" s="375" t="s">
        <v>230</v>
      </c>
      <c r="B30" s="56">
        <v>1</v>
      </c>
      <c r="C30" s="56">
        <v>6</v>
      </c>
      <c r="D30" s="56">
        <v>1</v>
      </c>
      <c r="E30" s="56">
        <v>5</v>
      </c>
      <c r="F30" s="56"/>
      <c r="G30" s="56">
        <v>4</v>
      </c>
      <c r="H30" s="56">
        <v>4</v>
      </c>
      <c r="I30" s="56"/>
      <c r="J30" s="56"/>
      <c r="K30" s="56">
        <v>1</v>
      </c>
      <c r="L30" s="56">
        <v>1</v>
      </c>
      <c r="M30" s="56">
        <v>3</v>
      </c>
      <c r="N30" s="93"/>
      <c r="O30" s="93"/>
      <c r="P30" s="93"/>
      <c r="Q30" s="93"/>
      <c r="R30" s="93"/>
      <c r="S30" s="93"/>
      <c r="T30" s="93"/>
    </row>
    <row r="31" spans="1:20" s="141" customFormat="1" ht="15">
      <c r="A31" s="375" t="s">
        <v>227</v>
      </c>
      <c r="B31" s="56">
        <v>2</v>
      </c>
      <c r="C31" s="56"/>
      <c r="D31" s="56"/>
      <c r="E31" s="56">
        <v>2</v>
      </c>
      <c r="F31" s="56"/>
      <c r="G31" s="56">
        <v>2</v>
      </c>
      <c r="H31" s="56">
        <v>2</v>
      </c>
      <c r="I31" s="56"/>
      <c r="J31" s="56">
        <v>2</v>
      </c>
      <c r="K31" s="56">
        <v>2</v>
      </c>
      <c r="L31" s="56">
        <v>2</v>
      </c>
      <c r="M31" s="56">
        <v>1</v>
      </c>
      <c r="N31" s="93"/>
      <c r="O31" s="93"/>
      <c r="P31" s="93"/>
      <c r="Q31" s="93"/>
      <c r="R31" s="93"/>
      <c r="S31" s="93"/>
      <c r="T31" s="93"/>
    </row>
    <row r="32" spans="1:20" s="141" customFormat="1" ht="15">
      <c r="A32" s="376" t="s">
        <v>11</v>
      </c>
      <c r="B32" s="56">
        <v>2</v>
      </c>
      <c r="C32" s="56">
        <v>5</v>
      </c>
      <c r="D32" s="56">
        <v>3</v>
      </c>
      <c r="E32" s="56">
        <v>11</v>
      </c>
      <c r="F32" s="56"/>
      <c r="G32" s="56">
        <v>8</v>
      </c>
      <c r="H32" s="56">
        <v>3</v>
      </c>
      <c r="I32" s="56">
        <v>5</v>
      </c>
      <c r="J32" s="56">
        <v>5</v>
      </c>
      <c r="K32" s="56">
        <v>5</v>
      </c>
      <c r="L32" s="56">
        <v>4</v>
      </c>
      <c r="M32" s="56">
        <v>5</v>
      </c>
      <c r="N32" s="93"/>
      <c r="O32" s="93"/>
      <c r="P32" s="93"/>
      <c r="Q32" s="93"/>
      <c r="R32" s="93"/>
      <c r="S32" s="93"/>
      <c r="T32" s="93"/>
    </row>
    <row r="33" spans="1:20" s="141" customFormat="1" ht="15">
      <c r="A33" s="376" t="s">
        <v>229</v>
      </c>
      <c r="B33" s="56">
        <v>11</v>
      </c>
      <c r="C33" s="56">
        <v>25</v>
      </c>
      <c r="D33" s="56">
        <v>9</v>
      </c>
      <c r="E33" s="56">
        <v>8</v>
      </c>
      <c r="F33" s="56">
        <v>9</v>
      </c>
      <c r="G33" s="56">
        <v>16</v>
      </c>
      <c r="H33" s="56">
        <v>25</v>
      </c>
      <c r="I33" s="56">
        <v>10</v>
      </c>
      <c r="J33" s="56">
        <v>8</v>
      </c>
      <c r="K33" s="56">
        <v>1</v>
      </c>
      <c r="L33" s="56"/>
      <c r="M33" s="56"/>
      <c r="N33" s="93"/>
      <c r="O33" s="93"/>
      <c r="P33" s="93"/>
      <c r="Q33" s="93"/>
      <c r="R33" s="93"/>
      <c r="S33" s="93"/>
      <c r="T33" s="93"/>
    </row>
    <row r="34" spans="1:20" s="141" customFormat="1" ht="15.75" thickBot="1">
      <c r="A34" s="376" t="s">
        <v>228</v>
      </c>
      <c r="B34" s="56">
        <v>109</v>
      </c>
      <c r="C34" s="56">
        <v>602</v>
      </c>
      <c r="D34" s="56">
        <v>119</v>
      </c>
      <c r="E34" s="56">
        <v>657</v>
      </c>
      <c r="F34" s="56">
        <v>112</v>
      </c>
      <c r="G34" s="56">
        <v>745</v>
      </c>
      <c r="H34" s="56">
        <v>555</v>
      </c>
      <c r="I34" s="56">
        <v>330</v>
      </c>
      <c r="J34" s="56">
        <v>232</v>
      </c>
      <c r="K34" s="56">
        <v>687</v>
      </c>
      <c r="L34" s="56">
        <v>321</v>
      </c>
      <c r="M34" s="56">
        <v>684</v>
      </c>
      <c r="N34" s="93"/>
      <c r="O34" s="93"/>
      <c r="P34" s="93"/>
      <c r="Q34" s="93"/>
      <c r="R34" s="93"/>
      <c r="S34" s="93"/>
      <c r="T34" s="93"/>
    </row>
    <row r="35" spans="1:20" s="141" customFormat="1" ht="16.5" thickBot="1">
      <c r="A35" s="371" t="s">
        <v>5</v>
      </c>
      <c r="B35" s="188">
        <v>135</v>
      </c>
      <c r="C35" s="198">
        <v>662</v>
      </c>
      <c r="D35" s="188">
        <v>146</v>
      </c>
      <c r="E35" s="200">
        <v>704</v>
      </c>
      <c r="F35" s="188">
        <v>130</v>
      </c>
      <c r="G35" s="198">
        <v>808</v>
      </c>
      <c r="H35" s="188">
        <v>610</v>
      </c>
      <c r="I35" s="198">
        <v>429</v>
      </c>
      <c r="J35" s="188">
        <v>350</v>
      </c>
      <c r="K35" s="198">
        <v>770</v>
      </c>
      <c r="L35" s="188">
        <v>419</v>
      </c>
      <c r="M35" s="198">
        <v>804</v>
      </c>
      <c r="N35" s="93"/>
      <c r="O35" s="93"/>
      <c r="P35" s="93"/>
      <c r="Q35" s="93"/>
      <c r="R35" s="93"/>
      <c r="S35" s="93"/>
      <c r="T35" s="93"/>
    </row>
    <row r="36" spans="1:20" s="141" customFormat="1" ht="15.75" thickBot="1">
      <c r="A36" s="126"/>
      <c r="B36" s="126"/>
      <c r="C36" s="129"/>
      <c r="D36" s="129"/>
      <c r="E36" s="129"/>
      <c r="F36" s="129"/>
      <c r="G36" s="129"/>
      <c r="H36" s="129"/>
      <c r="I36" s="129"/>
      <c r="J36" s="129"/>
      <c r="K36" s="129"/>
      <c r="L36" s="129"/>
      <c r="M36" s="129"/>
      <c r="N36" s="93"/>
      <c r="O36" s="93"/>
      <c r="P36" s="93"/>
      <c r="Q36" s="93"/>
      <c r="R36" s="93"/>
      <c r="S36" s="93"/>
      <c r="T36" s="93"/>
    </row>
    <row r="37" spans="1:20" s="141" customFormat="1" ht="32.25" customHeight="1" thickBot="1">
      <c r="A37" s="472" t="s">
        <v>295</v>
      </c>
      <c r="B37" s="473"/>
      <c r="C37" s="473"/>
      <c r="D37" s="473"/>
      <c r="E37" s="473"/>
      <c r="F37" s="473"/>
      <c r="G37" s="473"/>
      <c r="H37" s="473"/>
      <c r="I37" s="473"/>
      <c r="J37" s="473"/>
      <c r="K37" s="473"/>
      <c r="L37" s="473"/>
      <c r="M37" s="474"/>
      <c r="N37" s="93"/>
      <c r="O37" s="93"/>
      <c r="P37" s="93"/>
      <c r="Q37" s="93"/>
      <c r="R37" s="93"/>
      <c r="S37" s="93"/>
      <c r="T37" s="93"/>
    </row>
    <row r="38" spans="1:20" s="141" customFormat="1" ht="15.75" thickBot="1">
      <c r="A38" s="119"/>
      <c r="B38" s="119"/>
      <c r="C38" s="114"/>
      <c r="D38" s="114"/>
      <c r="E38" s="114"/>
      <c r="F38" s="114"/>
      <c r="G38" s="114"/>
      <c r="H38" s="114"/>
      <c r="I38" s="114"/>
      <c r="J38" s="114"/>
      <c r="K38" s="114"/>
      <c r="L38" s="114"/>
      <c r="M38" s="114"/>
      <c r="N38" s="93"/>
      <c r="O38" s="93"/>
      <c r="P38" s="93"/>
      <c r="Q38" s="93"/>
      <c r="R38" s="93"/>
      <c r="S38" s="93"/>
      <c r="T38" s="93"/>
    </row>
    <row r="39" spans="1:20" s="141" customFormat="1" ht="48" customHeight="1" thickBot="1">
      <c r="A39" s="371" t="s">
        <v>157</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93"/>
      <c r="O39" s="93"/>
      <c r="P39" s="93"/>
      <c r="Q39" s="93"/>
      <c r="R39" s="93"/>
      <c r="S39" s="93"/>
      <c r="T39" s="93"/>
    </row>
    <row r="40" spans="1:20" s="141" customFormat="1" ht="15">
      <c r="A40" s="374" t="s">
        <v>225</v>
      </c>
      <c r="B40" s="373">
        <v>0.06666666666666667</v>
      </c>
      <c r="C40" s="373">
        <v>0.027190332326283987</v>
      </c>
      <c r="D40" s="373">
        <v>0.06164383561643835</v>
      </c>
      <c r="E40" s="373">
        <v>0.017045454545454544</v>
      </c>
      <c r="F40" s="373">
        <v>0.06153846153846154</v>
      </c>
      <c r="G40" s="373">
        <v>0.028465346534653466</v>
      </c>
      <c r="H40" s="373">
        <v>0.02622950819672131</v>
      </c>
      <c r="I40" s="373">
        <v>0.1351981351981352</v>
      </c>
      <c r="J40" s="373">
        <v>0.19428571428571428</v>
      </c>
      <c r="K40" s="373">
        <v>0.06233766233766234</v>
      </c>
      <c r="L40" s="373">
        <v>0.13126491646778043</v>
      </c>
      <c r="M40" s="373">
        <v>0.08208955223880597</v>
      </c>
      <c r="N40" s="93"/>
      <c r="O40" s="93"/>
      <c r="P40" s="93"/>
      <c r="Q40" s="93"/>
      <c r="R40" s="93"/>
      <c r="S40" s="93"/>
      <c r="T40" s="93"/>
    </row>
    <row r="41" spans="1:20" s="141" customFormat="1" ht="15">
      <c r="A41" s="375" t="s">
        <v>226</v>
      </c>
      <c r="B41" s="255">
        <v>0.007407407407407408</v>
      </c>
      <c r="C41" s="255">
        <v>0.00906344410876133</v>
      </c>
      <c r="D41" s="255">
        <v>0.03424657534246575</v>
      </c>
      <c r="E41" s="255">
        <v>0.01278409090909091</v>
      </c>
      <c r="F41" s="255">
        <v>0.007692307692307693</v>
      </c>
      <c r="G41" s="255">
        <v>0.012376237623762377</v>
      </c>
      <c r="H41" s="255">
        <v>0.00819672131147541</v>
      </c>
      <c r="I41" s="255">
        <v>0.06060606060606061</v>
      </c>
      <c r="J41" s="255">
        <v>0.1</v>
      </c>
      <c r="K41" s="255">
        <v>0.033766233766233764</v>
      </c>
      <c r="L41" s="255">
        <v>0.08591885441527446</v>
      </c>
      <c r="M41" s="255">
        <v>0.055970149253731345</v>
      </c>
      <c r="N41" s="93"/>
      <c r="O41" s="93"/>
      <c r="P41" s="93"/>
      <c r="Q41" s="93"/>
      <c r="R41" s="93"/>
      <c r="S41" s="93"/>
      <c r="T41" s="93"/>
    </row>
    <row r="42" spans="1:20" s="141" customFormat="1" ht="15">
      <c r="A42" s="375" t="s">
        <v>230</v>
      </c>
      <c r="B42" s="255">
        <v>0.007407407407407408</v>
      </c>
      <c r="C42" s="255">
        <v>0.00906344410876133</v>
      </c>
      <c r="D42" s="255">
        <v>0.00684931506849315</v>
      </c>
      <c r="E42" s="255">
        <v>0.007102272727272727</v>
      </c>
      <c r="F42" s="255"/>
      <c r="G42" s="255">
        <v>0.0049504950495049506</v>
      </c>
      <c r="H42" s="255">
        <v>0.006557377049180328</v>
      </c>
      <c r="I42" s="255"/>
      <c r="J42" s="255"/>
      <c r="K42" s="255">
        <v>0.0012987012987012987</v>
      </c>
      <c r="L42" s="255">
        <v>0.002386634844868735</v>
      </c>
      <c r="M42" s="255">
        <v>0.0037313432835820895</v>
      </c>
      <c r="N42" s="93"/>
      <c r="O42" s="93"/>
      <c r="P42" s="93"/>
      <c r="Q42" s="93"/>
      <c r="R42" s="93"/>
      <c r="S42" s="93"/>
      <c r="T42" s="93"/>
    </row>
    <row r="43" spans="1:20" s="141" customFormat="1" ht="15">
      <c r="A43" s="375" t="s">
        <v>227</v>
      </c>
      <c r="B43" s="255">
        <v>0.014814814814814815</v>
      </c>
      <c r="C43" s="255"/>
      <c r="D43" s="255"/>
      <c r="E43" s="255">
        <v>0.002840909090909091</v>
      </c>
      <c r="F43" s="255"/>
      <c r="G43" s="255">
        <v>0.0024752475247524753</v>
      </c>
      <c r="H43" s="255">
        <v>0.003278688524590164</v>
      </c>
      <c r="I43" s="255"/>
      <c r="J43" s="255">
        <v>0.005714285714285714</v>
      </c>
      <c r="K43" s="255">
        <v>0.0025974025974025974</v>
      </c>
      <c r="L43" s="255">
        <v>0.00477326968973747</v>
      </c>
      <c r="M43" s="255">
        <v>0.0012437810945273632</v>
      </c>
      <c r="N43" s="93"/>
      <c r="O43" s="93"/>
      <c r="P43" s="93"/>
      <c r="Q43" s="93"/>
      <c r="R43" s="93"/>
      <c r="S43" s="93"/>
      <c r="T43" s="93"/>
    </row>
    <row r="44" spans="1:20" s="141" customFormat="1" ht="15">
      <c r="A44" s="376" t="s">
        <v>11</v>
      </c>
      <c r="B44" s="255">
        <v>0.014814814814814815</v>
      </c>
      <c r="C44" s="255">
        <v>0.0075528700906344415</v>
      </c>
      <c r="D44" s="255">
        <v>0.02054794520547945</v>
      </c>
      <c r="E44" s="255">
        <v>0.015625</v>
      </c>
      <c r="F44" s="255"/>
      <c r="G44" s="255">
        <v>0.009900990099009901</v>
      </c>
      <c r="H44" s="255">
        <v>0.004918032786885246</v>
      </c>
      <c r="I44" s="255">
        <v>0.011655011655011656</v>
      </c>
      <c r="J44" s="255">
        <v>0.014285714285714285</v>
      </c>
      <c r="K44" s="255">
        <v>0.006493506493506494</v>
      </c>
      <c r="L44" s="255">
        <v>0.00954653937947494</v>
      </c>
      <c r="M44" s="255">
        <v>0.006218905472636816</v>
      </c>
      <c r="N44" s="93"/>
      <c r="O44" s="93"/>
      <c r="P44" s="93"/>
      <c r="Q44" s="93"/>
      <c r="R44" s="93"/>
      <c r="S44" s="93"/>
      <c r="T44" s="93"/>
    </row>
    <row r="45" spans="1:20" s="141" customFormat="1" ht="15">
      <c r="A45" s="376" t="s">
        <v>229</v>
      </c>
      <c r="B45" s="255">
        <v>0.08148148148148149</v>
      </c>
      <c r="C45" s="255">
        <v>0.0377643504531722</v>
      </c>
      <c r="D45" s="255">
        <v>0.06164383561643835</v>
      </c>
      <c r="E45" s="255">
        <v>0.011363636363636364</v>
      </c>
      <c r="F45" s="255">
        <v>0.06923076923076923</v>
      </c>
      <c r="G45" s="255">
        <v>0.019801980198019802</v>
      </c>
      <c r="H45" s="255">
        <v>0.040983606557377046</v>
      </c>
      <c r="I45" s="255">
        <v>0.023310023310023312</v>
      </c>
      <c r="J45" s="255">
        <v>0.022857142857142857</v>
      </c>
      <c r="K45" s="255">
        <v>0.0012987012987012987</v>
      </c>
      <c r="L45" s="377"/>
      <c r="M45" s="377"/>
      <c r="N45" s="93"/>
      <c r="O45" s="93"/>
      <c r="P45" s="93"/>
      <c r="Q45" s="93"/>
      <c r="R45" s="93"/>
      <c r="S45" s="93"/>
      <c r="T45" s="93"/>
    </row>
    <row r="46" spans="1:20" s="141" customFormat="1" ht="15.75" thickBot="1">
      <c r="A46" s="376" t="s">
        <v>228</v>
      </c>
      <c r="B46" s="255">
        <v>0.8074074074074075</v>
      </c>
      <c r="C46" s="255">
        <v>0.9093655589123867</v>
      </c>
      <c r="D46" s="255">
        <v>0.815068493150685</v>
      </c>
      <c r="E46" s="255">
        <v>0.9332386363636364</v>
      </c>
      <c r="F46" s="255">
        <v>0.8615384615384616</v>
      </c>
      <c r="G46" s="255">
        <v>0.9220297029702971</v>
      </c>
      <c r="H46" s="255">
        <v>0.9098360655737705</v>
      </c>
      <c r="I46" s="255">
        <v>0.7692307692307693</v>
      </c>
      <c r="J46" s="255">
        <v>0.6628571428571428</v>
      </c>
      <c r="K46" s="255">
        <v>0.8922077922077922</v>
      </c>
      <c r="L46" s="255">
        <v>0.766109785202864</v>
      </c>
      <c r="M46" s="255">
        <v>0.8507462686567164</v>
      </c>
      <c r="N46" s="93"/>
      <c r="O46" s="93"/>
      <c r="P46" s="93"/>
      <c r="Q46" s="93"/>
      <c r="R46" s="93"/>
      <c r="S46" s="93"/>
      <c r="T46" s="93"/>
    </row>
    <row r="47" spans="1:20" s="141" customFormat="1" ht="16.5" thickBot="1">
      <c r="A47" s="371" t="s">
        <v>5</v>
      </c>
      <c r="B47" s="249">
        <v>1</v>
      </c>
      <c r="C47" s="248">
        <v>1</v>
      </c>
      <c r="D47" s="249">
        <v>1</v>
      </c>
      <c r="E47" s="248">
        <v>1</v>
      </c>
      <c r="F47" s="249">
        <v>1</v>
      </c>
      <c r="G47" s="248">
        <v>1</v>
      </c>
      <c r="H47" s="249">
        <v>1</v>
      </c>
      <c r="I47" s="248">
        <v>1</v>
      </c>
      <c r="J47" s="249">
        <v>1</v>
      </c>
      <c r="K47" s="248">
        <v>1</v>
      </c>
      <c r="L47" s="249">
        <v>1</v>
      </c>
      <c r="M47" s="248">
        <v>1</v>
      </c>
      <c r="N47" s="93"/>
      <c r="O47" s="93"/>
      <c r="P47" s="93"/>
      <c r="Q47" s="93"/>
      <c r="R47" s="93"/>
      <c r="S47" s="93"/>
      <c r="T47" s="93"/>
    </row>
    <row r="48" spans="1:20" s="141" customFormat="1" ht="15.75" thickBot="1">
      <c r="A48" s="427"/>
      <c r="B48" s="428"/>
      <c r="C48" s="429"/>
      <c r="D48" s="429"/>
      <c r="E48" s="429"/>
      <c r="F48" s="429"/>
      <c r="G48" s="429"/>
      <c r="H48" s="429"/>
      <c r="I48" s="430"/>
      <c r="J48" s="430"/>
      <c r="K48" s="429"/>
      <c r="L48" s="429"/>
      <c r="M48" s="431"/>
      <c r="N48" s="93"/>
      <c r="O48" s="93"/>
      <c r="P48" s="93"/>
      <c r="Q48" s="93"/>
      <c r="R48" s="93"/>
      <c r="S48" s="93"/>
      <c r="T48" s="93"/>
    </row>
    <row r="49" spans="1:20" s="141" customFormat="1" ht="32.25" customHeight="1" thickBot="1">
      <c r="A49" s="472" t="s">
        <v>296</v>
      </c>
      <c r="B49" s="473"/>
      <c r="C49" s="473"/>
      <c r="D49" s="473"/>
      <c r="E49" s="473"/>
      <c r="F49" s="473"/>
      <c r="G49" s="473"/>
      <c r="H49" s="473"/>
      <c r="I49" s="473"/>
      <c r="J49" s="473"/>
      <c r="K49" s="473"/>
      <c r="L49" s="473"/>
      <c r="M49" s="474"/>
      <c r="N49" s="93"/>
      <c r="O49" s="93"/>
      <c r="P49" s="93"/>
      <c r="Q49" s="93"/>
      <c r="R49" s="93"/>
      <c r="S49" s="93"/>
      <c r="T49" s="93"/>
    </row>
    <row r="50" spans="1:20" s="141" customFormat="1" ht="15.75" thickBot="1">
      <c r="A50" s="119"/>
      <c r="B50" s="119"/>
      <c r="C50" s="114"/>
      <c r="D50" s="114"/>
      <c r="E50" s="114"/>
      <c r="F50" s="114"/>
      <c r="G50" s="114"/>
      <c r="H50" s="114"/>
      <c r="I50" s="114"/>
      <c r="J50" s="114"/>
      <c r="K50" s="114"/>
      <c r="L50" s="114"/>
      <c r="M50" s="114"/>
      <c r="N50" s="93"/>
      <c r="O50" s="93"/>
      <c r="P50" s="93"/>
      <c r="Q50" s="93"/>
      <c r="R50" s="93"/>
      <c r="S50" s="93"/>
      <c r="T50" s="93"/>
    </row>
    <row r="51" spans="1:20" s="141" customFormat="1" ht="48" thickBot="1">
      <c r="A51" s="371" t="s">
        <v>157</v>
      </c>
      <c r="B51" s="204" t="s">
        <v>240</v>
      </c>
      <c r="C51" s="203" t="s">
        <v>184</v>
      </c>
      <c r="D51" s="204" t="s">
        <v>154</v>
      </c>
      <c r="E51" s="203" t="s">
        <v>185</v>
      </c>
      <c r="F51" s="202" t="s">
        <v>155</v>
      </c>
      <c r="G51" s="203" t="s">
        <v>186</v>
      </c>
      <c r="H51" s="204" t="s">
        <v>156</v>
      </c>
      <c r="I51" s="203" t="s">
        <v>187</v>
      </c>
      <c r="J51" s="204" t="s">
        <v>182</v>
      </c>
      <c r="K51" s="203" t="s">
        <v>188</v>
      </c>
      <c r="L51" s="202" t="s">
        <v>193</v>
      </c>
      <c r="M51" s="203" t="s">
        <v>241</v>
      </c>
      <c r="N51" s="93"/>
      <c r="O51" s="93"/>
      <c r="P51" s="93"/>
      <c r="Q51" s="93"/>
      <c r="R51" s="93"/>
      <c r="S51" s="93"/>
      <c r="T51" s="93"/>
    </row>
    <row r="52" spans="1:20" s="141" customFormat="1" ht="15">
      <c r="A52" s="374" t="s">
        <v>225</v>
      </c>
      <c r="B52" s="372">
        <v>6</v>
      </c>
      <c r="C52" s="372">
        <v>8</v>
      </c>
      <c r="D52" s="372">
        <v>2</v>
      </c>
      <c r="E52" s="372">
        <v>7</v>
      </c>
      <c r="F52" s="372">
        <v>3</v>
      </c>
      <c r="G52" s="372">
        <v>4</v>
      </c>
      <c r="H52" s="372">
        <v>7</v>
      </c>
      <c r="I52" s="372">
        <v>4</v>
      </c>
      <c r="J52" s="372">
        <v>7</v>
      </c>
      <c r="K52" s="372">
        <v>10</v>
      </c>
      <c r="L52" s="372">
        <v>11</v>
      </c>
      <c r="M52" s="372">
        <v>8</v>
      </c>
      <c r="N52" s="93"/>
      <c r="O52" s="93"/>
      <c r="P52" s="93"/>
      <c r="Q52" s="93"/>
      <c r="R52" s="93"/>
      <c r="S52" s="93"/>
      <c r="T52" s="93"/>
    </row>
    <row r="53" spans="1:20" s="141" customFormat="1" ht="15">
      <c r="A53" s="375" t="s">
        <v>226</v>
      </c>
      <c r="B53" s="56">
        <v>2</v>
      </c>
      <c r="C53" s="56">
        <v>3</v>
      </c>
      <c r="D53" s="56">
        <v>3</v>
      </c>
      <c r="E53" s="56">
        <v>5</v>
      </c>
      <c r="F53" s="56">
        <v>3</v>
      </c>
      <c r="G53" s="56">
        <v>3</v>
      </c>
      <c r="H53" s="56">
        <v>1</v>
      </c>
      <c r="I53" s="56">
        <v>1</v>
      </c>
      <c r="J53" s="56">
        <v>2</v>
      </c>
      <c r="K53" s="56">
        <v>1</v>
      </c>
      <c r="L53" s="56">
        <v>2</v>
      </c>
      <c r="M53" s="56">
        <v>2</v>
      </c>
      <c r="N53" s="93"/>
      <c r="O53" s="93"/>
      <c r="P53" s="93"/>
      <c r="Q53" s="93"/>
      <c r="R53" s="93"/>
      <c r="S53" s="93"/>
      <c r="T53" s="93"/>
    </row>
    <row r="54" spans="1:20" s="141" customFormat="1" ht="15">
      <c r="A54" s="375" t="s">
        <v>230</v>
      </c>
      <c r="B54" s="56">
        <v>5</v>
      </c>
      <c r="C54" s="56">
        <v>4</v>
      </c>
      <c r="D54" s="56">
        <v>5</v>
      </c>
      <c r="E54" s="56">
        <v>4</v>
      </c>
      <c r="F54" s="56">
        <v>4</v>
      </c>
      <c r="G54" s="56">
        <v>2</v>
      </c>
      <c r="H54" s="56">
        <v>7</v>
      </c>
      <c r="I54" s="56">
        <v>4</v>
      </c>
      <c r="J54" s="56">
        <v>3</v>
      </c>
      <c r="K54" s="56">
        <v>1</v>
      </c>
      <c r="L54" s="56">
        <v>1</v>
      </c>
      <c r="M54" s="56">
        <v>4</v>
      </c>
      <c r="N54" s="93"/>
      <c r="O54" s="93"/>
      <c r="P54" s="93"/>
      <c r="Q54" s="93"/>
      <c r="R54" s="93"/>
      <c r="S54" s="93"/>
      <c r="T54" s="93"/>
    </row>
    <row r="55" spans="1:20" s="141" customFormat="1" ht="15">
      <c r="A55" s="375" t="s">
        <v>227</v>
      </c>
      <c r="B55" s="56"/>
      <c r="C55" s="56"/>
      <c r="D55" s="56"/>
      <c r="E55" s="56">
        <v>2</v>
      </c>
      <c r="F55" s="56"/>
      <c r="G55" s="56">
        <v>1</v>
      </c>
      <c r="H55" s="56"/>
      <c r="I55" s="56"/>
      <c r="J55" s="56">
        <v>3</v>
      </c>
      <c r="K55" s="56"/>
      <c r="L55" s="56">
        <v>1</v>
      </c>
      <c r="M55" s="56">
        <v>1</v>
      </c>
      <c r="N55" s="93"/>
      <c r="O55" s="93"/>
      <c r="P55" s="93"/>
      <c r="Q55" s="93"/>
      <c r="R55" s="93"/>
      <c r="S55" s="93"/>
      <c r="T55" s="93"/>
    </row>
    <row r="56" spans="1:20" s="141" customFormat="1" ht="15">
      <c r="A56" s="376" t="s">
        <v>11</v>
      </c>
      <c r="B56" s="56">
        <v>4</v>
      </c>
      <c r="C56" s="56">
        <v>1</v>
      </c>
      <c r="D56" s="56">
        <v>5</v>
      </c>
      <c r="E56" s="56">
        <v>8</v>
      </c>
      <c r="F56" s="56">
        <v>5</v>
      </c>
      <c r="G56" s="56">
        <v>9</v>
      </c>
      <c r="H56" s="56">
        <v>5</v>
      </c>
      <c r="I56" s="56">
        <v>6</v>
      </c>
      <c r="J56" s="56">
        <v>7</v>
      </c>
      <c r="K56" s="56">
        <v>6</v>
      </c>
      <c r="L56" s="56">
        <v>12</v>
      </c>
      <c r="M56" s="56">
        <v>9</v>
      </c>
      <c r="N56" s="93"/>
      <c r="O56" s="93"/>
      <c r="P56" s="93"/>
      <c r="Q56" s="93"/>
      <c r="R56" s="93"/>
      <c r="S56" s="93"/>
      <c r="T56" s="93"/>
    </row>
    <row r="57" spans="1:20" s="141" customFormat="1" ht="15">
      <c r="A57" s="376" t="s">
        <v>229</v>
      </c>
      <c r="B57" s="56">
        <v>122</v>
      </c>
      <c r="C57" s="56">
        <v>94</v>
      </c>
      <c r="D57" s="56">
        <v>53</v>
      </c>
      <c r="E57" s="56">
        <v>39</v>
      </c>
      <c r="F57" s="56">
        <v>8</v>
      </c>
      <c r="G57" s="56">
        <v>2</v>
      </c>
      <c r="H57" s="56">
        <v>2</v>
      </c>
      <c r="I57" s="56">
        <v>6</v>
      </c>
      <c r="J57" s="56">
        <v>3</v>
      </c>
      <c r="K57" s="56">
        <v>3</v>
      </c>
      <c r="L57" s="56">
        <v>2</v>
      </c>
      <c r="M57" s="56">
        <v>2</v>
      </c>
      <c r="N57" s="93"/>
      <c r="O57" s="93"/>
      <c r="P57" s="93"/>
      <c r="Q57" s="93"/>
      <c r="R57" s="93"/>
      <c r="S57" s="93"/>
      <c r="T57" s="93"/>
    </row>
    <row r="58" spans="1:20" s="141" customFormat="1" ht="15.75" thickBot="1">
      <c r="A58" s="376" t="s">
        <v>228</v>
      </c>
      <c r="B58" s="56">
        <v>281</v>
      </c>
      <c r="C58" s="56">
        <v>349</v>
      </c>
      <c r="D58" s="56">
        <v>290</v>
      </c>
      <c r="E58" s="56">
        <v>381</v>
      </c>
      <c r="F58" s="56">
        <v>304</v>
      </c>
      <c r="G58" s="56">
        <v>356</v>
      </c>
      <c r="H58" s="56">
        <v>285</v>
      </c>
      <c r="I58" s="56">
        <v>388</v>
      </c>
      <c r="J58" s="56">
        <v>389</v>
      </c>
      <c r="K58" s="56">
        <v>430</v>
      </c>
      <c r="L58" s="56">
        <v>335</v>
      </c>
      <c r="M58" s="56">
        <v>434</v>
      </c>
      <c r="N58" s="93"/>
      <c r="O58" s="93"/>
      <c r="P58" s="93"/>
      <c r="Q58" s="93"/>
      <c r="R58" s="93"/>
      <c r="S58" s="93"/>
      <c r="T58" s="93"/>
    </row>
    <row r="59" spans="1:20" s="141" customFormat="1" ht="16.5" thickBot="1">
      <c r="A59" s="371" t="s">
        <v>5</v>
      </c>
      <c r="B59" s="188">
        <v>420</v>
      </c>
      <c r="C59" s="198">
        <v>459</v>
      </c>
      <c r="D59" s="188">
        <v>358</v>
      </c>
      <c r="E59" s="200">
        <v>446</v>
      </c>
      <c r="F59" s="188">
        <v>327</v>
      </c>
      <c r="G59" s="198">
        <v>377</v>
      </c>
      <c r="H59" s="188">
        <v>307</v>
      </c>
      <c r="I59" s="198">
        <v>409</v>
      </c>
      <c r="J59" s="188">
        <v>414</v>
      </c>
      <c r="K59" s="198">
        <v>451</v>
      </c>
      <c r="L59" s="188">
        <v>364</v>
      </c>
      <c r="M59" s="198">
        <v>460</v>
      </c>
      <c r="N59" s="93"/>
      <c r="O59" s="93"/>
      <c r="P59" s="93"/>
      <c r="Q59" s="93"/>
      <c r="R59" s="93"/>
      <c r="S59" s="93"/>
      <c r="T59" s="93"/>
    </row>
    <row r="60" ht="15.75" thickBot="1"/>
    <row r="61" spans="1:20" s="141" customFormat="1" ht="32.25" customHeight="1" thickBot="1">
      <c r="A61" s="472" t="s">
        <v>297</v>
      </c>
      <c r="B61" s="473"/>
      <c r="C61" s="473"/>
      <c r="D61" s="473"/>
      <c r="E61" s="473"/>
      <c r="F61" s="473"/>
      <c r="G61" s="473"/>
      <c r="H61" s="473"/>
      <c r="I61" s="473"/>
      <c r="J61" s="473"/>
      <c r="K61" s="473"/>
      <c r="L61" s="473"/>
      <c r="M61" s="474"/>
      <c r="N61" s="93"/>
      <c r="O61" s="93"/>
      <c r="P61" s="93"/>
      <c r="Q61" s="93"/>
      <c r="R61" s="93"/>
      <c r="S61" s="93"/>
      <c r="T61" s="93"/>
    </row>
    <row r="62" spans="1:20" s="141" customFormat="1" ht="15.75" thickBot="1">
      <c r="A62" s="119"/>
      <c r="B62" s="119"/>
      <c r="C62" s="114"/>
      <c r="D62" s="114"/>
      <c r="E62" s="114"/>
      <c r="F62" s="114"/>
      <c r="G62" s="114"/>
      <c r="H62" s="114"/>
      <c r="I62" s="114"/>
      <c r="J62" s="114"/>
      <c r="K62" s="114"/>
      <c r="L62" s="114"/>
      <c r="M62" s="114"/>
      <c r="N62" s="93"/>
      <c r="O62" s="93"/>
      <c r="P62" s="93"/>
      <c r="Q62" s="93"/>
      <c r="R62" s="93"/>
      <c r="S62" s="93"/>
      <c r="T62" s="93"/>
    </row>
    <row r="63" spans="1:20" s="141" customFormat="1" ht="48" customHeight="1" thickBot="1">
      <c r="A63" s="371" t="s">
        <v>157</v>
      </c>
      <c r="B63" s="204" t="s">
        <v>240</v>
      </c>
      <c r="C63" s="203" t="s">
        <v>184</v>
      </c>
      <c r="D63" s="204" t="s">
        <v>154</v>
      </c>
      <c r="E63" s="203" t="s">
        <v>185</v>
      </c>
      <c r="F63" s="202" t="s">
        <v>155</v>
      </c>
      <c r="G63" s="203" t="s">
        <v>186</v>
      </c>
      <c r="H63" s="204" t="s">
        <v>156</v>
      </c>
      <c r="I63" s="203" t="s">
        <v>187</v>
      </c>
      <c r="J63" s="204" t="s">
        <v>182</v>
      </c>
      <c r="K63" s="203" t="s">
        <v>188</v>
      </c>
      <c r="L63" s="202" t="s">
        <v>193</v>
      </c>
      <c r="M63" s="203" t="s">
        <v>241</v>
      </c>
      <c r="N63" s="93"/>
      <c r="O63" s="93"/>
      <c r="P63" s="93"/>
      <c r="Q63" s="93"/>
      <c r="R63" s="93"/>
      <c r="S63" s="93"/>
      <c r="T63" s="93"/>
    </row>
    <row r="64" spans="1:20" s="141" customFormat="1" ht="15">
      <c r="A64" s="374" t="s">
        <v>225</v>
      </c>
      <c r="B64" s="373">
        <v>0.014285714285714285</v>
      </c>
      <c r="C64" s="373">
        <v>0.017429193899782137</v>
      </c>
      <c r="D64" s="373">
        <v>0.00558659217877095</v>
      </c>
      <c r="E64" s="373">
        <v>0.01569506726457399</v>
      </c>
      <c r="F64" s="373">
        <v>0.009174311926605505</v>
      </c>
      <c r="G64" s="373">
        <v>0.010610079575596816</v>
      </c>
      <c r="H64" s="373">
        <v>0.02280130293159609</v>
      </c>
      <c r="I64" s="373">
        <v>0.009779951100244499</v>
      </c>
      <c r="J64" s="373">
        <v>0.016908212560386472</v>
      </c>
      <c r="K64" s="373">
        <v>0.022172949002217297</v>
      </c>
      <c r="L64" s="373">
        <v>0.03021978021978022</v>
      </c>
      <c r="M64" s="373">
        <v>0.017391304347826087</v>
      </c>
      <c r="N64" s="93"/>
      <c r="O64" s="93"/>
      <c r="P64" s="93"/>
      <c r="Q64" s="93"/>
      <c r="R64" s="93"/>
      <c r="S64" s="93"/>
      <c r="T64" s="93"/>
    </row>
    <row r="65" spans="1:20" s="141" customFormat="1" ht="15">
      <c r="A65" s="375" t="s">
        <v>226</v>
      </c>
      <c r="B65" s="255">
        <v>0.004761904761904762</v>
      </c>
      <c r="C65" s="255">
        <v>0.006535947712418301</v>
      </c>
      <c r="D65" s="255">
        <v>0.008379888268156424</v>
      </c>
      <c r="E65" s="255">
        <v>0.011210762331838564</v>
      </c>
      <c r="F65" s="255">
        <v>0.009174311926605505</v>
      </c>
      <c r="G65" s="255">
        <v>0.007957559681697613</v>
      </c>
      <c r="H65" s="255">
        <v>0.003257328990228013</v>
      </c>
      <c r="I65" s="255">
        <v>0.0024449877750611247</v>
      </c>
      <c r="J65" s="255">
        <v>0.004830917874396135</v>
      </c>
      <c r="K65" s="255">
        <v>0.0022172949002217295</v>
      </c>
      <c r="L65" s="255">
        <v>0.005494505494505495</v>
      </c>
      <c r="M65" s="255">
        <v>0.004347826086956522</v>
      </c>
      <c r="N65" s="93"/>
      <c r="O65" s="93"/>
      <c r="P65" s="93"/>
      <c r="Q65" s="93"/>
      <c r="R65" s="93"/>
      <c r="S65" s="93"/>
      <c r="T65" s="93"/>
    </row>
    <row r="66" spans="1:20" s="141" customFormat="1" ht="15">
      <c r="A66" s="375" t="s">
        <v>230</v>
      </c>
      <c r="B66" s="255">
        <v>0.011904761904761904</v>
      </c>
      <c r="C66" s="255">
        <v>0.008714596949891068</v>
      </c>
      <c r="D66" s="255">
        <v>0.013966480446927373</v>
      </c>
      <c r="E66" s="255">
        <v>0.008968609865470852</v>
      </c>
      <c r="F66" s="255">
        <v>0.012232415902140673</v>
      </c>
      <c r="G66" s="255">
        <v>0.005305039787798408</v>
      </c>
      <c r="H66" s="255">
        <v>0.02280130293159609</v>
      </c>
      <c r="I66" s="255">
        <v>0.009779951100244499</v>
      </c>
      <c r="J66" s="255">
        <v>0.007246376811594203</v>
      </c>
      <c r="K66" s="255">
        <v>0.0022172949002217295</v>
      </c>
      <c r="L66" s="255">
        <v>0.0027472527472527475</v>
      </c>
      <c r="M66" s="255">
        <v>0.008695652173913044</v>
      </c>
      <c r="N66" s="93"/>
      <c r="O66" s="93"/>
      <c r="P66" s="93"/>
      <c r="Q66" s="93"/>
      <c r="R66" s="93"/>
      <c r="S66" s="93"/>
      <c r="T66" s="93"/>
    </row>
    <row r="67" spans="1:20" s="141" customFormat="1" ht="15">
      <c r="A67" s="375" t="s">
        <v>227</v>
      </c>
      <c r="B67" s="255"/>
      <c r="C67" s="255"/>
      <c r="D67" s="255"/>
      <c r="E67" s="255">
        <v>0.004484304932735426</v>
      </c>
      <c r="F67" s="255"/>
      <c r="G67" s="255">
        <v>0.002652519893899204</v>
      </c>
      <c r="H67" s="255"/>
      <c r="I67" s="255"/>
      <c r="J67" s="255">
        <v>0.007246376811594203</v>
      </c>
      <c r="K67" s="255"/>
      <c r="L67" s="255">
        <v>0.0027472527472527475</v>
      </c>
      <c r="M67" s="255">
        <v>0.002173913043478261</v>
      </c>
      <c r="N67" s="93"/>
      <c r="O67" s="93"/>
      <c r="P67" s="93"/>
      <c r="Q67" s="93"/>
      <c r="R67" s="93"/>
      <c r="S67" s="93"/>
      <c r="T67" s="93"/>
    </row>
    <row r="68" spans="1:20" s="141" customFormat="1" ht="15">
      <c r="A68" s="376" t="s">
        <v>11</v>
      </c>
      <c r="B68" s="255">
        <v>0.009523809523809525</v>
      </c>
      <c r="C68" s="255">
        <v>0.002178649237472767</v>
      </c>
      <c r="D68" s="255">
        <v>0.013966480446927373</v>
      </c>
      <c r="E68" s="255">
        <v>0.017937219730941704</v>
      </c>
      <c r="F68" s="255">
        <v>0.01529051987767584</v>
      </c>
      <c r="G68" s="255">
        <v>0.023872679045092837</v>
      </c>
      <c r="H68" s="255">
        <v>0.016286644951140065</v>
      </c>
      <c r="I68" s="255">
        <v>0.014669926650366748</v>
      </c>
      <c r="J68" s="255">
        <v>0.016908212560386472</v>
      </c>
      <c r="K68" s="255">
        <v>0.013303769401330377</v>
      </c>
      <c r="L68" s="255">
        <v>0.03296703296703297</v>
      </c>
      <c r="M68" s="255">
        <v>0.01956521739130435</v>
      </c>
      <c r="N68" s="93"/>
      <c r="O68" s="93"/>
      <c r="P68" s="93"/>
      <c r="Q68" s="93"/>
      <c r="R68" s="93"/>
      <c r="S68" s="93"/>
      <c r="T68" s="93"/>
    </row>
    <row r="69" spans="1:20" s="141" customFormat="1" ht="15">
      <c r="A69" s="376" t="s">
        <v>229</v>
      </c>
      <c r="B69" s="255">
        <v>0.2904761904761905</v>
      </c>
      <c r="C69" s="255">
        <v>0.2047930283224401</v>
      </c>
      <c r="D69" s="255">
        <v>0.14804469273743018</v>
      </c>
      <c r="E69" s="255">
        <v>0.08744394618834081</v>
      </c>
      <c r="F69" s="255">
        <v>0.024464831804281346</v>
      </c>
      <c r="G69" s="255">
        <v>0.005305039787798408</v>
      </c>
      <c r="H69" s="255">
        <v>0.006514657980456026</v>
      </c>
      <c r="I69" s="255">
        <v>0.014669926650366748</v>
      </c>
      <c r="J69" s="255">
        <v>0.007246376811594203</v>
      </c>
      <c r="K69" s="255">
        <v>0.0066518847006651885</v>
      </c>
      <c r="L69" s="255">
        <v>0.005494505494505495</v>
      </c>
      <c r="M69" s="255">
        <v>0.004347826086956522</v>
      </c>
      <c r="N69" s="93"/>
      <c r="O69" s="93"/>
      <c r="P69" s="93"/>
      <c r="Q69" s="93"/>
      <c r="R69" s="93"/>
      <c r="S69" s="93"/>
      <c r="T69" s="93"/>
    </row>
    <row r="70" spans="1:20" s="141" customFormat="1" ht="15.75" thickBot="1">
      <c r="A70" s="376" t="s">
        <v>228</v>
      </c>
      <c r="B70" s="255">
        <v>0.669047619047619</v>
      </c>
      <c r="C70" s="255">
        <v>0.7603485838779956</v>
      </c>
      <c r="D70" s="255">
        <v>0.8100558659217877</v>
      </c>
      <c r="E70" s="255">
        <v>0.8542600896860987</v>
      </c>
      <c r="F70" s="255">
        <v>0.9296636085626911</v>
      </c>
      <c r="G70" s="255">
        <v>0.9442970822281167</v>
      </c>
      <c r="H70" s="255">
        <v>0.9283387622149837</v>
      </c>
      <c r="I70" s="255">
        <v>0.9486552567237164</v>
      </c>
      <c r="J70" s="255">
        <v>0.9396135265700483</v>
      </c>
      <c r="K70" s="255">
        <v>0.9534368070953437</v>
      </c>
      <c r="L70" s="255">
        <v>0.9203296703296703</v>
      </c>
      <c r="M70" s="255">
        <v>0.9434782608695652</v>
      </c>
      <c r="N70" s="93"/>
      <c r="O70" s="93"/>
      <c r="P70" s="93"/>
      <c r="Q70" s="93"/>
      <c r="R70" s="93"/>
      <c r="S70" s="93"/>
      <c r="T70" s="93"/>
    </row>
    <row r="71" spans="1:20" s="141" customFormat="1" ht="16.5" thickBot="1">
      <c r="A71" s="371" t="s">
        <v>5</v>
      </c>
      <c r="B71" s="249">
        <v>1</v>
      </c>
      <c r="C71" s="248">
        <v>1</v>
      </c>
      <c r="D71" s="249">
        <v>1</v>
      </c>
      <c r="E71" s="248">
        <v>1</v>
      </c>
      <c r="F71" s="249">
        <v>1</v>
      </c>
      <c r="G71" s="248">
        <v>1</v>
      </c>
      <c r="H71" s="249">
        <v>1</v>
      </c>
      <c r="I71" s="248">
        <v>1</v>
      </c>
      <c r="J71" s="249">
        <v>1</v>
      </c>
      <c r="K71" s="248">
        <v>1</v>
      </c>
      <c r="L71" s="249">
        <v>1</v>
      </c>
      <c r="M71" s="432">
        <v>1</v>
      </c>
      <c r="N71" s="93"/>
      <c r="O71" s="93"/>
      <c r="P71" s="93"/>
      <c r="Q71" s="93"/>
      <c r="R71" s="93"/>
      <c r="S71" s="93"/>
      <c r="T71" s="93"/>
    </row>
    <row r="72" spans="1:20" s="141" customFormat="1" ht="15">
      <c r="A72" s="126"/>
      <c r="B72" s="126"/>
      <c r="C72" s="127"/>
      <c r="D72" s="127"/>
      <c r="E72" s="127"/>
      <c r="F72" s="127"/>
      <c r="G72" s="127"/>
      <c r="H72" s="127"/>
      <c r="I72" s="310"/>
      <c r="J72" s="310"/>
      <c r="K72" s="127"/>
      <c r="L72" s="127"/>
      <c r="M72" s="310"/>
      <c r="N72" s="93"/>
      <c r="O72" s="93"/>
      <c r="P72" s="93"/>
      <c r="Q72" s="93"/>
      <c r="R72" s="93"/>
      <c r="S72" s="93"/>
      <c r="T72" s="93"/>
    </row>
    <row r="73" spans="1:13" ht="15.75" customHeight="1">
      <c r="A73" s="502" t="s">
        <v>326</v>
      </c>
      <c r="B73" s="503"/>
      <c r="C73" s="503"/>
      <c r="D73" s="503"/>
      <c r="E73" s="503"/>
      <c r="F73" s="503"/>
      <c r="G73" s="503"/>
      <c r="H73" s="503"/>
      <c r="I73" s="503"/>
      <c r="J73" s="503"/>
      <c r="K73" s="503"/>
      <c r="L73" s="503"/>
      <c r="M73" s="503"/>
    </row>
    <row r="74" spans="1:20" s="141" customFormat="1" ht="32.25" customHeight="1">
      <c r="A74" s="475" t="s">
        <v>180</v>
      </c>
      <c r="B74" s="475"/>
      <c r="C74" s="475"/>
      <c r="D74" s="475"/>
      <c r="E74" s="475"/>
      <c r="F74" s="475"/>
      <c r="G74" s="475"/>
      <c r="H74" s="475"/>
      <c r="I74" s="475"/>
      <c r="J74" s="475"/>
      <c r="K74" s="475"/>
      <c r="L74" s="475"/>
      <c r="M74" s="475"/>
      <c r="N74" s="93"/>
      <c r="O74" s="93"/>
      <c r="P74" s="93"/>
      <c r="Q74" s="93"/>
      <c r="R74" s="93"/>
      <c r="S74" s="93"/>
      <c r="T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&amp;L&amp;8&amp;K00-028The NMC register in Northern Ireland as on 31 March 2023&amp;C&amp;8&amp;K00-030Page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O9" sqref="O9"/>
    </sheetView>
  </sheetViews>
  <sheetFormatPr defaultColWidth="8.88671875" defaultRowHeight="15"/>
  <cols>
    <col min="1" max="1" width="19.21484375" style="0" bestFit="1" customWidth="1"/>
    <col min="2" max="13" width="9.88671875" style="0" customWidth="1"/>
  </cols>
  <sheetData>
    <row r="1" spans="1:13" ht="32.25" customHeight="1" thickBot="1">
      <c r="A1" s="472" t="s">
        <v>298</v>
      </c>
      <c r="B1" s="473"/>
      <c r="C1" s="473"/>
      <c r="D1" s="473"/>
      <c r="E1" s="473"/>
      <c r="F1" s="473"/>
      <c r="G1" s="473"/>
      <c r="H1" s="473"/>
      <c r="I1" s="473"/>
      <c r="J1" s="473"/>
      <c r="K1" s="473"/>
      <c r="L1" s="473"/>
      <c r="M1" s="474"/>
    </row>
    <row r="2" spans="1:13" ht="16.5" thickBot="1">
      <c r="A2" s="3"/>
      <c r="B2" s="3"/>
      <c r="C2" s="3"/>
      <c r="D2" s="3"/>
      <c r="E2" s="3"/>
      <c r="K2" s="3"/>
      <c r="L2" s="3"/>
      <c r="M2" s="3"/>
    </row>
    <row r="3" spans="1:13" ht="32.25" customHeight="1" thickBot="1">
      <c r="A3" s="193" t="s">
        <v>116</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117</v>
      </c>
      <c r="B4" s="64"/>
      <c r="C4" s="37"/>
      <c r="D4" s="64"/>
      <c r="E4" s="37"/>
      <c r="F4" s="64"/>
      <c r="G4" s="4"/>
      <c r="H4" s="83"/>
      <c r="I4" s="6"/>
      <c r="J4" s="351"/>
      <c r="K4" s="6"/>
      <c r="L4" s="351"/>
      <c r="M4" s="6"/>
    </row>
    <row r="5" spans="1:13" ht="15.75">
      <c r="A5" s="215" t="s">
        <v>118</v>
      </c>
      <c r="B5" s="65">
        <v>3935</v>
      </c>
      <c r="C5" s="41">
        <v>4195</v>
      </c>
      <c r="D5" s="65">
        <v>4061</v>
      </c>
      <c r="E5" s="41">
        <v>4363</v>
      </c>
      <c r="F5" s="65">
        <v>4185</v>
      </c>
      <c r="G5" s="7">
        <v>4500</v>
      </c>
      <c r="H5" s="82">
        <v>4718</v>
      </c>
      <c r="I5" s="9">
        <v>4696</v>
      </c>
      <c r="J5" s="354">
        <v>4618</v>
      </c>
      <c r="K5" s="9">
        <v>4795</v>
      </c>
      <c r="L5" s="354">
        <v>4725</v>
      </c>
      <c r="M5" s="9">
        <v>4923</v>
      </c>
    </row>
    <row r="6" spans="1:13" ht="15.75">
      <c r="A6" s="215" t="s">
        <v>119</v>
      </c>
      <c r="B6" s="65">
        <v>5405</v>
      </c>
      <c r="C6" s="41">
        <v>5529</v>
      </c>
      <c r="D6" s="65">
        <v>5582</v>
      </c>
      <c r="E6" s="41">
        <v>5661</v>
      </c>
      <c r="F6" s="65">
        <v>5775</v>
      </c>
      <c r="G6" s="7">
        <v>6062</v>
      </c>
      <c r="H6" s="82">
        <v>6198</v>
      </c>
      <c r="I6" s="9">
        <v>6362</v>
      </c>
      <c r="J6" s="354">
        <v>6459</v>
      </c>
      <c r="K6" s="9">
        <v>6839</v>
      </c>
      <c r="L6" s="354">
        <v>7084</v>
      </c>
      <c r="M6" s="9">
        <v>7349</v>
      </c>
    </row>
    <row r="7" spans="1:13" ht="15.75">
      <c r="A7" s="215" t="s">
        <v>120</v>
      </c>
      <c r="B7" s="65">
        <v>6381</v>
      </c>
      <c r="C7" s="41">
        <v>6305</v>
      </c>
      <c r="D7" s="65">
        <v>6198</v>
      </c>
      <c r="E7" s="41">
        <v>6172</v>
      </c>
      <c r="F7" s="65">
        <v>6091</v>
      </c>
      <c r="G7" s="7">
        <v>6076</v>
      </c>
      <c r="H7" s="82">
        <v>6046</v>
      </c>
      <c r="I7" s="9">
        <v>6025</v>
      </c>
      <c r="J7" s="354">
        <v>6020</v>
      </c>
      <c r="K7" s="9">
        <v>6058</v>
      </c>
      <c r="L7" s="354">
        <v>6049</v>
      </c>
      <c r="M7" s="9">
        <v>6123</v>
      </c>
    </row>
    <row r="8" spans="1:13" ht="15.75">
      <c r="A8" s="215" t="s">
        <v>121</v>
      </c>
      <c r="B8" s="65">
        <v>3977</v>
      </c>
      <c r="C8" s="41">
        <v>3920</v>
      </c>
      <c r="D8" s="65">
        <v>3803</v>
      </c>
      <c r="E8" s="41">
        <v>3696</v>
      </c>
      <c r="F8" s="65">
        <v>3617</v>
      </c>
      <c r="G8" s="7">
        <v>3511</v>
      </c>
      <c r="H8" s="82">
        <v>3456</v>
      </c>
      <c r="I8" s="9">
        <v>3424</v>
      </c>
      <c r="J8" s="354">
        <v>3393</v>
      </c>
      <c r="K8" s="9">
        <v>3353</v>
      </c>
      <c r="L8" s="354">
        <v>3307</v>
      </c>
      <c r="M8" s="9">
        <v>3290</v>
      </c>
    </row>
    <row r="9" spans="1:13" ht="15.75">
      <c r="A9" s="215" t="s">
        <v>122</v>
      </c>
      <c r="B9" s="65">
        <v>2814</v>
      </c>
      <c r="C9" s="41">
        <v>2884</v>
      </c>
      <c r="D9" s="65">
        <v>3029</v>
      </c>
      <c r="E9" s="41">
        <v>3097</v>
      </c>
      <c r="F9" s="65">
        <v>3189</v>
      </c>
      <c r="G9" s="7">
        <v>3246</v>
      </c>
      <c r="H9" s="82">
        <v>3323</v>
      </c>
      <c r="I9" s="9">
        <v>3356</v>
      </c>
      <c r="J9" s="354">
        <v>3359</v>
      </c>
      <c r="K9" s="9">
        <v>3376</v>
      </c>
      <c r="L9" s="354">
        <v>3385</v>
      </c>
      <c r="M9" s="9">
        <v>3331</v>
      </c>
    </row>
    <row r="10" spans="1:13" ht="15.75">
      <c r="A10" s="215" t="s">
        <v>123</v>
      </c>
      <c r="B10" s="65">
        <v>1201</v>
      </c>
      <c r="C10" s="41">
        <v>1244</v>
      </c>
      <c r="D10" s="65">
        <v>1315</v>
      </c>
      <c r="E10" s="41">
        <v>1399</v>
      </c>
      <c r="F10" s="65">
        <v>1481</v>
      </c>
      <c r="G10" s="7">
        <v>1595</v>
      </c>
      <c r="H10" s="82">
        <v>1679</v>
      </c>
      <c r="I10" s="9">
        <v>1769</v>
      </c>
      <c r="J10" s="354">
        <v>1838</v>
      </c>
      <c r="K10" s="9">
        <v>1867</v>
      </c>
      <c r="L10" s="354">
        <v>1941</v>
      </c>
      <c r="M10" s="9">
        <v>2000</v>
      </c>
    </row>
    <row r="11" spans="1:13" ht="15.75">
      <c r="A11" s="215" t="s">
        <v>124</v>
      </c>
      <c r="B11" s="65">
        <v>292</v>
      </c>
      <c r="C11" s="41">
        <v>296</v>
      </c>
      <c r="D11" s="65">
        <v>321</v>
      </c>
      <c r="E11" s="41">
        <v>348</v>
      </c>
      <c r="F11" s="65">
        <v>354</v>
      </c>
      <c r="G11" s="7">
        <v>391</v>
      </c>
      <c r="H11" s="82">
        <v>418</v>
      </c>
      <c r="I11" s="7">
        <v>420</v>
      </c>
      <c r="J11" s="82">
        <v>441</v>
      </c>
      <c r="K11" s="7">
        <v>463</v>
      </c>
      <c r="L11" s="82">
        <v>528</v>
      </c>
      <c r="M11" s="7">
        <v>555</v>
      </c>
    </row>
    <row r="12" spans="1:13" ht="15.75">
      <c r="A12" s="215" t="s">
        <v>125</v>
      </c>
      <c r="B12" s="65">
        <v>57</v>
      </c>
      <c r="C12" s="41">
        <v>59</v>
      </c>
      <c r="D12" s="65">
        <v>66</v>
      </c>
      <c r="E12" s="41">
        <v>62</v>
      </c>
      <c r="F12" s="65">
        <v>65</v>
      </c>
      <c r="G12" s="7">
        <v>70</v>
      </c>
      <c r="H12" s="82">
        <v>79</v>
      </c>
      <c r="I12" s="7">
        <v>88</v>
      </c>
      <c r="J12" s="82">
        <v>87</v>
      </c>
      <c r="K12" s="7">
        <v>89</v>
      </c>
      <c r="L12" s="82">
        <v>95</v>
      </c>
      <c r="M12" s="7">
        <v>102</v>
      </c>
    </row>
    <row r="13" spans="1:13" ht="16.5" thickBot="1">
      <c r="A13" s="216" t="s">
        <v>126</v>
      </c>
      <c r="B13" s="66">
        <v>14</v>
      </c>
      <c r="C13" s="45">
        <v>16</v>
      </c>
      <c r="D13" s="66">
        <v>14</v>
      </c>
      <c r="E13" s="45">
        <v>13</v>
      </c>
      <c r="F13" s="66">
        <v>11</v>
      </c>
      <c r="G13" s="11">
        <v>12</v>
      </c>
      <c r="H13" s="84">
        <v>15</v>
      </c>
      <c r="I13" s="11">
        <v>11</v>
      </c>
      <c r="J13" s="84">
        <v>14</v>
      </c>
      <c r="K13" s="11">
        <v>14</v>
      </c>
      <c r="L13" s="84">
        <v>15</v>
      </c>
      <c r="M13" s="11">
        <v>14</v>
      </c>
    </row>
    <row r="14" spans="1:13" ht="16.5" thickBot="1">
      <c r="A14" s="193" t="s">
        <v>5</v>
      </c>
      <c r="B14" s="188">
        <v>24076</v>
      </c>
      <c r="C14" s="198">
        <v>24448</v>
      </c>
      <c r="D14" s="188">
        <v>24389</v>
      </c>
      <c r="E14" s="200">
        <v>24811</v>
      </c>
      <c r="F14" s="188">
        <v>24768</v>
      </c>
      <c r="G14" s="198">
        <v>25463</v>
      </c>
      <c r="H14" s="188">
        <v>25932</v>
      </c>
      <c r="I14" s="198">
        <v>26151</v>
      </c>
      <c r="J14" s="188">
        <v>26229</v>
      </c>
      <c r="K14" s="198">
        <v>26854</v>
      </c>
      <c r="L14" s="188">
        <v>27129</v>
      </c>
      <c r="M14" s="198">
        <v>27687</v>
      </c>
    </row>
    <row r="15" spans="2:13" ht="15.75" thickBot="1">
      <c r="B15" s="415"/>
      <c r="C15" s="415"/>
      <c r="D15" s="415"/>
      <c r="E15" s="415"/>
      <c r="F15" s="415"/>
      <c r="G15" s="415"/>
      <c r="H15" s="415"/>
      <c r="I15" s="362"/>
      <c r="J15" s="362"/>
      <c r="K15" s="362"/>
      <c r="L15" s="362"/>
      <c r="M15" s="362"/>
    </row>
    <row r="16" spans="1:13" ht="32.25" customHeight="1" thickBot="1">
      <c r="A16" s="472" t="s">
        <v>299</v>
      </c>
      <c r="B16" s="473"/>
      <c r="C16" s="473"/>
      <c r="D16" s="473"/>
      <c r="E16" s="473"/>
      <c r="F16" s="473"/>
      <c r="G16" s="473"/>
      <c r="H16" s="473"/>
      <c r="I16" s="473"/>
      <c r="J16" s="473"/>
      <c r="K16" s="473"/>
      <c r="L16" s="473"/>
      <c r="M16" s="474"/>
    </row>
    <row r="17" ht="15.75" thickBot="1"/>
    <row r="18" spans="1:13" ht="48" thickBot="1">
      <c r="A18" s="193" t="s">
        <v>116</v>
      </c>
      <c r="B18" s="204" t="s">
        <v>240</v>
      </c>
      <c r="C18" s="203" t="s">
        <v>184</v>
      </c>
      <c r="D18" s="204" t="s">
        <v>154</v>
      </c>
      <c r="E18" s="203" t="s">
        <v>185</v>
      </c>
      <c r="F18" s="204" t="s">
        <v>155</v>
      </c>
      <c r="G18" s="203" t="s">
        <v>186</v>
      </c>
      <c r="H18" s="204" t="s">
        <v>156</v>
      </c>
      <c r="I18" s="203" t="s">
        <v>187</v>
      </c>
      <c r="J18" s="204" t="s">
        <v>182</v>
      </c>
      <c r="K18" s="203" t="s">
        <v>188</v>
      </c>
      <c r="L18" s="202" t="s">
        <v>193</v>
      </c>
      <c r="M18" s="203" t="s">
        <v>241</v>
      </c>
    </row>
    <row r="19" spans="1:13" ht="15.75">
      <c r="A19" s="214" t="s">
        <v>117</v>
      </c>
      <c r="B19" s="64"/>
      <c r="C19" s="37"/>
      <c r="D19" s="64"/>
      <c r="E19" s="37"/>
      <c r="F19" s="64"/>
      <c r="G19" s="4"/>
      <c r="H19" s="83"/>
      <c r="I19" s="4"/>
      <c r="J19" s="83"/>
      <c r="K19" s="4"/>
      <c r="L19" s="83"/>
      <c r="M19" s="4"/>
    </row>
    <row r="20" spans="1:13" ht="15.75">
      <c r="A20" s="215" t="s">
        <v>118</v>
      </c>
      <c r="B20" s="223">
        <v>121</v>
      </c>
      <c r="C20" s="222">
        <v>497</v>
      </c>
      <c r="D20" s="223">
        <v>125</v>
      </c>
      <c r="E20" s="222">
        <v>537</v>
      </c>
      <c r="F20" s="223">
        <v>118</v>
      </c>
      <c r="G20" s="224">
        <v>577</v>
      </c>
      <c r="H20" s="225">
        <v>506</v>
      </c>
      <c r="I20" s="224">
        <v>255</v>
      </c>
      <c r="J20" s="225">
        <v>228</v>
      </c>
      <c r="K20" s="224">
        <v>529</v>
      </c>
      <c r="L20" s="353">
        <v>280</v>
      </c>
      <c r="M20" s="224">
        <v>508</v>
      </c>
    </row>
    <row r="21" spans="1:13" ht="15.75">
      <c r="A21" s="215" t="s">
        <v>119</v>
      </c>
      <c r="B21" s="223">
        <v>8</v>
      </c>
      <c r="C21" s="222">
        <v>131</v>
      </c>
      <c r="D21" s="223">
        <v>17</v>
      </c>
      <c r="E21" s="222">
        <v>124</v>
      </c>
      <c r="F21" s="223">
        <v>10</v>
      </c>
      <c r="G21" s="224">
        <v>177</v>
      </c>
      <c r="H21" s="225">
        <v>78</v>
      </c>
      <c r="I21" s="224">
        <v>131</v>
      </c>
      <c r="J21" s="225">
        <v>95</v>
      </c>
      <c r="K21" s="224">
        <v>180</v>
      </c>
      <c r="L21" s="353">
        <v>110</v>
      </c>
      <c r="M21" s="224">
        <v>206</v>
      </c>
    </row>
    <row r="22" spans="1:13" ht="15.75">
      <c r="A22" s="215" t="s">
        <v>120</v>
      </c>
      <c r="B22" s="223">
        <v>5</v>
      </c>
      <c r="C22" s="222">
        <v>31</v>
      </c>
      <c r="D22" s="223">
        <v>4</v>
      </c>
      <c r="E22" s="222">
        <v>41</v>
      </c>
      <c r="F22" s="223">
        <v>2</v>
      </c>
      <c r="G22" s="224">
        <v>51</v>
      </c>
      <c r="H22" s="225">
        <v>23</v>
      </c>
      <c r="I22" s="224">
        <v>36</v>
      </c>
      <c r="J22" s="225">
        <v>24</v>
      </c>
      <c r="K22" s="224">
        <v>54</v>
      </c>
      <c r="L22" s="353">
        <v>26</v>
      </c>
      <c r="M22" s="224">
        <v>82</v>
      </c>
    </row>
    <row r="23" spans="1:13" ht="15.75">
      <c r="A23" s="215" t="s">
        <v>121</v>
      </c>
      <c r="B23" s="223"/>
      <c r="C23" s="222">
        <v>3</v>
      </c>
      <c r="D23" s="223"/>
      <c r="E23" s="222">
        <v>2</v>
      </c>
      <c r="F23" s="223"/>
      <c r="G23" s="224">
        <v>2</v>
      </c>
      <c r="H23" s="225">
        <v>2</v>
      </c>
      <c r="I23" s="224">
        <v>7</v>
      </c>
      <c r="J23" s="225">
        <v>3</v>
      </c>
      <c r="K23" s="224">
        <v>6</v>
      </c>
      <c r="L23" s="353">
        <v>3</v>
      </c>
      <c r="M23" s="224">
        <v>8</v>
      </c>
    </row>
    <row r="24" spans="1:13" ht="15.75">
      <c r="A24" s="215" t="s">
        <v>122</v>
      </c>
      <c r="B24" s="223">
        <v>1</v>
      </c>
      <c r="C24" s="222"/>
      <c r="D24" s="223"/>
      <c r="E24" s="222"/>
      <c r="F24" s="223"/>
      <c r="G24" s="224">
        <v>1</v>
      </c>
      <c r="H24" s="225">
        <v>1</v>
      </c>
      <c r="I24" s="224"/>
      <c r="J24" s="225"/>
      <c r="K24" s="224">
        <v>1</v>
      </c>
      <c r="L24" s="353"/>
      <c r="M24" s="224"/>
    </row>
    <row r="25" spans="1:13" ht="15.75">
      <c r="A25" s="215" t="s">
        <v>123</v>
      </c>
      <c r="B25" s="223"/>
      <c r="C25" s="222"/>
      <c r="D25" s="223"/>
      <c r="E25" s="222"/>
      <c r="F25" s="223"/>
      <c r="G25" s="224"/>
      <c r="H25" s="225"/>
      <c r="I25" s="224"/>
      <c r="J25" s="225"/>
      <c r="K25" s="224"/>
      <c r="L25" s="353"/>
      <c r="M25" s="224"/>
    </row>
    <row r="26" spans="1:13" ht="15.75">
      <c r="A26" s="215" t="s">
        <v>124</v>
      </c>
      <c r="B26" s="223"/>
      <c r="C26" s="222"/>
      <c r="D26" s="223"/>
      <c r="E26" s="222"/>
      <c r="F26" s="223"/>
      <c r="G26" s="224"/>
      <c r="H26" s="225"/>
      <c r="I26" s="224"/>
      <c r="J26" s="225"/>
      <c r="K26" s="224"/>
      <c r="L26" s="353"/>
      <c r="M26" s="224"/>
    </row>
    <row r="27" spans="1:13" ht="15.75">
      <c r="A27" s="215" t="s">
        <v>125</v>
      </c>
      <c r="B27" s="65"/>
      <c r="C27" s="41"/>
      <c r="D27" s="65"/>
      <c r="E27" s="41"/>
      <c r="F27" s="65"/>
      <c r="G27" s="7"/>
      <c r="H27" s="82"/>
      <c r="I27" s="7"/>
      <c r="J27" s="82"/>
      <c r="K27" s="7"/>
      <c r="L27" s="354"/>
      <c r="M27" s="7"/>
    </row>
    <row r="28" spans="1:13" ht="16.5" thickBot="1">
      <c r="A28" s="216" t="s">
        <v>126</v>
      </c>
      <c r="B28" s="66"/>
      <c r="C28" s="45"/>
      <c r="D28" s="66"/>
      <c r="E28" s="45"/>
      <c r="F28" s="66"/>
      <c r="G28" s="11"/>
      <c r="H28" s="84"/>
      <c r="I28" s="11"/>
      <c r="J28" s="84"/>
      <c r="K28" s="11"/>
      <c r="L28" s="84"/>
      <c r="M28" s="11"/>
    </row>
    <row r="29" spans="1:13" ht="16.5" thickBot="1">
      <c r="A29" s="193" t="s">
        <v>5</v>
      </c>
      <c r="B29" s="188">
        <v>135</v>
      </c>
      <c r="C29" s="198">
        <v>662</v>
      </c>
      <c r="D29" s="188">
        <v>146</v>
      </c>
      <c r="E29" s="200">
        <v>704</v>
      </c>
      <c r="F29" s="188">
        <v>130</v>
      </c>
      <c r="G29" s="198">
        <v>808</v>
      </c>
      <c r="H29" s="188">
        <v>610</v>
      </c>
      <c r="I29" s="198">
        <v>429</v>
      </c>
      <c r="J29" s="188">
        <v>350</v>
      </c>
      <c r="K29" s="198">
        <v>770</v>
      </c>
      <c r="L29" s="188">
        <v>419</v>
      </c>
      <c r="M29" s="198">
        <v>804</v>
      </c>
    </row>
    <row r="30" spans="1:13" ht="16.5" thickBot="1">
      <c r="A30" s="13"/>
      <c r="B30" s="364"/>
      <c r="C30" s="363"/>
      <c r="D30" s="364"/>
      <c r="E30" s="363"/>
      <c r="F30" s="364"/>
      <c r="G30" s="363"/>
      <c r="H30" s="364"/>
      <c r="I30" s="363"/>
      <c r="J30" s="364"/>
      <c r="K30" s="363"/>
      <c r="L30" s="364"/>
      <c r="M30" s="363"/>
    </row>
    <row r="31" spans="1:13" ht="32.25" customHeight="1" thickBot="1">
      <c r="A31" s="472" t="s">
        <v>300</v>
      </c>
      <c r="B31" s="473"/>
      <c r="C31" s="473"/>
      <c r="D31" s="473"/>
      <c r="E31" s="473"/>
      <c r="F31" s="473"/>
      <c r="G31" s="473"/>
      <c r="H31" s="473"/>
      <c r="I31" s="473"/>
      <c r="J31" s="473"/>
      <c r="K31" s="473"/>
      <c r="L31" s="473"/>
      <c r="M31" s="474"/>
    </row>
    <row r="32" spans="1:13" ht="16.5" thickBot="1">
      <c r="A32" s="3"/>
      <c r="B32" s="3"/>
      <c r="C32" s="3"/>
      <c r="D32" s="3"/>
      <c r="E32" s="3"/>
      <c r="K32" s="3"/>
      <c r="M32" s="3"/>
    </row>
    <row r="33" spans="1:13" ht="48" thickBot="1">
      <c r="A33" s="193" t="s">
        <v>116</v>
      </c>
      <c r="B33" s="204" t="s">
        <v>240</v>
      </c>
      <c r="C33" s="203" t="s">
        <v>184</v>
      </c>
      <c r="D33" s="204" t="s">
        <v>154</v>
      </c>
      <c r="E33" s="203" t="s">
        <v>185</v>
      </c>
      <c r="F33" s="204" t="s">
        <v>155</v>
      </c>
      <c r="G33" s="203" t="s">
        <v>186</v>
      </c>
      <c r="H33" s="204" t="s">
        <v>156</v>
      </c>
      <c r="I33" s="203" t="s">
        <v>187</v>
      </c>
      <c r="J33" s="204" t="s">
        <v>182</v>
      </c>
      <c r="K33" s="203" t="s">
        <v>188</v>
      </c>
      <c r="L33" s="202" t="s">
        <v>193</v>
      </c>
      <c r="M33" s="203" t="s">
        <v>241</v>
      </c>
    </row>
    <row r="34" spans="1:13" ht="15.75">
      <c r="A34" s="214" t="s">
        <v>117</v>
      </c>
      <c r="B34" s="64"/>
      <c r="C34" s="37"/>
      <c r="D34" s="64"/>
      <c r="E34" s="37"/>
      <c r="F34" s="64"/>
      <c r="G34" s="4"/>
      <c r="H34" s="83"/>
      <c r="I34" s="4"/>
      <c r="J34" s="83"/>
      <c r="K34" s="4"/>
      <c r="L34" s="83"/>
      <c r="M34" s="4"/>
    </row>
    <row r="35" spans="1:13" ht="15.75">
      <c r="A35" s="215" t="s">
        <v>118</v>
      </c>
      <c r="B35" s="65">
        <v>22</v>
      </c>
      <c r="C35" s="41">
        <v>39</v>
      </c>
      <c r="D35" s="65">
        <v>23</v>
      </c>
      <c r="E35" s="41">
        <v>37</v>
      </c>
      <c r="F35" s="65">
        <v>17</v>
      </c>
      <c r="G35" s="7">
        <v>23</v>
      </c>
      <c r="H35" s="82">
        <v>7</v>
      </c>
      <c r="I35" s="7">
        <v>32</v>
      </c>
      <c r="J35" s="82">
        <v>15</v>
      </c>
      <c r="K35" s="7">
        <v>33</v>
      </c>
      <c r="L35" s="82">
        <v>11</v>
      </c>
      <c r="M35" s="7">
        <v>36</v>
      </c>
    </row>
    <row r="36" spans="1:13" ht="15.75">
      <c r="A36" s="215" t="s">
        <v>119</v>
      </c>
      <c r="B36" s="65">
        <v>27</v>
      </c>
      <c r="C36" s="41">
        <v>52</v>
      </c>
      <c r="D36" s="65">
        <v>33</v>
      </c>
      <c r="E36" s="41">
        <v>54</v>
      </c>
      <c r="F36" s="65">
        <v>22</v>
      </c>
      <c r="G36" s="7">
        <v>39</v>
      </c>
      <c r="H36" s="82">
        <v>25</v>
      </c>
      <c r="I36" s="7">
        <v>49</v>
      </c>
      <c r="J36" s="82">
        <v>36</v>
      </c>
      <c r="K36" s="7">
        <v>40</v>
      </c>
      <c r="L36" s="82">
        <v>30</v>
      </c>
      <c r="M36" s="7">
        <v>50</v>
      </c>
    </row>
    <row r="37" spans="1:13" ht="15.75">
      <c r="A37" s="215" t="s">
        <v>120</v>
      </c>
      <c r="B37" s="65">
        <v>55</v>
      </c>
      <c r="C37" s="41">
        <v>51</v>
      </c>
      <c r="D37" s="65">
        <v>40</v>
      </c>
      <c r="E37" s="41">
        <v>52</v>
      </c>
      <c r="F37" s="65">
        <v>30</v>
      </c>
      <c r="G37" s="7">
        <v>41</v>
      </c>
      <c r="H37" s="82">
        <v>26</v>
      </c>
      <c r="I37" s="7">
        <v>33</v>
      </c>
      <c r="J37" s="82">
        <v>36</v>
      </c>
      <c r="K37" s="7">
        <v>46</v>
      </c>
      <c r="L37" s="82">
        <v>31</v>
      </c>
      <c r="M37" s="7">
        <v>44</v>
      </c>
    </row>
    <row r="38" spans="1:13" ht="15.75">
      <c r="A38" s="215" t="s">
        <v>121</v>
      </c>
      <c r="B38" s="65">
        <v>64</v>
      </c>
      <c r="C38" s="41">
        <v>43</v>
      </c>
      <c r="D38" s="65">
        <v>65</v>
      </c>
      <c r="E38" s="41">
        <v>52</v>
      </c>
      <c r="F38" s="65">
        <v>42</v>
      </c>
      <c r="G38" s="7">
        <v>44</v>
      </c>
      <c r="H38" s="82">
        <v>31</v>
      </c>
      <c r="I38" s="7">
        <v>31</v>
      </c>
      <c r="J38" s="82">
        <v>35</v>
      </c>
      <c r="K38" s="7">
        <v>37</v>
      </c>
      <c r="L38" s="82">
        <v>30</v>
      </c>
      <c r="M38" s="7">
        <v>42</v>
      </c>
    </row>
    <row r="39" spans="1:13" ht="15.75">
      <c r="A39" s="215" t="s">
        <v>122</v>
      </c>
      <c r="B39" s="65">
        <v>112</v>
      </c>
      <c r="C39" s="41">
        <v>107</v>
      </c>
      <c r="D39" s="65">
        <v>99</v>
      </c>
      <c r="E39" s="41">
        <v>97</v>
      </c>
      <c r="F39" s="65">
        <v>88</v>
      </c>
      <c r="G39" s="7">
        <v>97</v>
      </c>
      <c r="H39" s="82">
        <v>94</v>
      </c>
      <c r="I39" s="7">
        <v>100</v>
      </c>
      <c r="J39" s="82">
        <v>105</v>
      </c>
      <c r="K39" s="7">
        <v>102</v>
      </c>
      <c r="L39" s="82">
        <v>94</v>
      </c>
      <c r="M39" s="7">
        <v>94</v>
      </c>
    </row>
    <row r="40" spans="1:13" ht="15.75">
      <c r="A40" s="215" t="s">
        <v>123</v>
      </c>
      <c r="B40" s="65">
        <v>92</v>
      </c>
      <c r="C40" s="41">
        <v>108</v>
      </c>
      <c r="D40" s="65">
        <v>65</v>
      </c>
      <c r="E40" s="41">
        <v>102</v>
      </c>
      <c r="F40" s="65">
        <v>78</v>
      </c>
      <c r="G40" s="7">
        <v>85</v>
      </c>
      <c r="H40" s="82">
        <v>80</v>
      </c>
      <c r="I40" s="7">
        <v>82</v>
      </c>
      <c r="J40" s="82">
        <v>111</v>
      </c>
      <c r="K40" s="7">
        <v>112</v>
      </c>
      <c r="L40" s="82">
        <v>119</v>
      </c>
      <c r="M40" s="7">
        <v>100</v>
      </c>
    </row>
    <row r="41" spans="1:13" ht="15.75">
      <c r="A41" s="215" t="s">
        <v>124</v>
      </c>
      <c r="B41" s="65">
        <v>36</v>
      </c>
      <c r="C41" s="41">
        <v>47</v>
      </c>
      <c r="D41" s="65">
        <v>24</v>
      </c>
      <c r="E41" s="41">
        <v>37</v>
      </c>
      <c r="F41" s="65">
        <v>35</v>
      </c>
      <c r="G41" s="7">
        <v>37</v>
      </c>
      <c r="H41" s="82">
        <v>37</v>
      </c>
      <c r="I41" s="7">
        <v>63</v>
      </c>
      <c r="J41" s="82">
        <v>59</v>
      </c>
      <c r="K41" s="7">
        <v>62</v>
      </c>
      <c r="L41" s="82">
        <v>36</v>
      </c>
      <c r="M41" s="7">
        <v>73</v>
      </c>
    </row>
    <row r="42" spans="1:13" ht="15.75">
      <c r="A42" s="215" t="s">
        <v>125</v>
      </c>
      <c r="B42" s="65">
        <v>9</v>
      </c>
      <c r="C42" s="41">
        <v>11</v>
      </c>
      <c r="D42" s="65">
        <v>5</v>
      </c>
      <c r="E42" s="41">
        <v>12</v>
      </c>
      <c r="F42" s="65">
        <v>12</v>
      </c>
      <c r="G42" s="7">
        <v>8</v>
      </c>
      <c r="H42" s="82">
        <v>7</v>
      </c>
      <c r="I42" s="7">
        <v>14</v>
      </c>
      <c r="J42" s="82">
        <v>14</v>
      </c>
      <c r="K42" s="7">
        <v>15</v>
      </c>
      <c r="L42" s="82">
        <v>10</v>
      </c>
      <c r="M42" s="7">
        <v>16</v>
      </c>
    </row>
    <row r="43" spans="1:13" ht="16.5" thickBot="1">
      <c r="A43" s="216" t="s">
        <v>126</v>
      </c>
      <c r="B43" s="66">
        <v>3</v>
      </c>
      <c r="C43" s="45">
        <v>1</v>
      </c>
      <c r="D43" s="66">
        <v>4</v>
      </c>
      <c r="E43" s="45">
        <v>3</v>
      </c>
      <c r="F43" s="66">
        <v>3</v>
      </c>
      <c r="G43" s="11">
        <v>3</v>
      </c>
      <c r="H43" s="84"/>
      <c r="I43" s="11">
        <v>5</v>
      </c>
      <c r="J43" s="84">
        <v>3</v>
      </c>
      <c r="K43" s="11">
        <v>4</v>
      </c>
      <c r="L43" s="84">
        <v>3</v>
      </c>
      <c r="M43" s="11">
        <v>5</v>
      </c>
    </row>
    <row r="44" spans="1:13" ht="16.5" thickBot="1">
      <c r="A44" s="193" t="s">
        <v>5</v>
      </c>
      <c r="B44" s="188">
        <v>420</v>
      </c>
      <c r="C44" s="198">
        <v>459</v>
      </c>
      <c r="D44" s="188">
        <v>358</v>
      </c>
      <c r="E44" s="200">
        <v>446</v>
      </c>
      <c r="F44" s="188">
        <v>327</v>
      </c>
      <c r="G44" s="198">
        <v>377</v>
      </c>
      <c r="H44" s="188">
        <v>307</v>
      </c>
      <c r="I44" s="198">
        <v>409</v>
      </c>
      <c r="J44" s="188">
        <v>414</v>
      </c>
      <c r="K44" s="198">
        <v>451</v>
      </c>
      <c r="L44" s="188">
        <v>364</v>
      </c>
      <c r="M44" s="198">
        <v>460</v>
      </c>
    </row>
    <row r="45" spans="2:13" ht="15">
      <c r="B45" s="20"/>
      <c r="C45" s="20"/>
      <c r="D45" s="20"/>
      <c r="E45" s="20"/>
      <c r="F45" s="20"/>
      <c r="G45" s="20"/>
      <c r="H45" s="20"/>
      <c r="I45" s="20"/>
      <c r="J45" s="20"/>
      <c r="K45" s="20"/>
      <c r="L45" s="20"/>
      <c r="M45" s="20"/>
    </row>
    <row r="46" spans="1:13" ht="32.25" customHeight="1">
      <c r="A46" s="475" t="s">
        <v>180</v>
      </c>
      <c r="B46" s="475"/>
      <c r="C46" s="475"/>
      <c r="D46" s="475"/>
      <c r="E46" s="475"/>
      <c r="F46" s="475"/>
      <c r="G46" s="475"/>
      <c r="H46" s="475"/>
      <c r="I46" s="475"/>
      <c r="J46" s="475"/>
      <c r="K46" s="475"/>
      <c r="L46" s="475"/>
      <c r="M46" s="475"/>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&amp;L&amp;8&amp;K00-028The NMC register in Northern Ireland as on 31 March 2023&amp;C&amp;8&amp;K00-030Page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O9" sqref="O9"/>
    </sheetView>
  </sheetViews>
  <sheetFormatPr defaultColWidth="8.88671875" defaultRowHeight="15"/>
  <cols>
    <col min="1" max="1" width="20.99609375" style="0" customWidth="1"/>
    <col min="2" max="13" width="9.88671875" style="0" customWidth="1"/>
  </cols>
  <sheetData>
    <row r="1" spans="1:13" ht="32.25" customHeight="1" thickBot="1">
      <c r="A1" s="504" t="s">
        <v>301</v>
      </c>
      <c r="B1" s="505"/>
      <c r="C1" s="505"/>
      <c r="D1" s="505"/>
      <c r="E1" s="505"/>
      <c r="F1" s="505"/>
      <c r="G1" s="505"/>
      <c r="H1" s="505"/>
      <c r="I1" s="505"/>
      <c r="J1" s="505"/>
      <c r="K1" s="505"/>
      <c r="L1" s="505"/>
      <c r="M1" s="506"/>
    </row>
    <row r="2" spans="1:13" ht="16.5" thickBot="1">
      <c r="A2" s="3"/>
      <c r="B2" s="319"/>
      <c r="C2" s="319"/>
      <c r="D2" s="319"/>
      <c r="J2" s="3"/>
      <c r="K2" s="3"/>
      <c r="L2" s="319"/>
      <c r="M2" s="319"/>
    </row>
    <row r="3" spans="1:13" ht="32.25" customHeight="1" thickBot="1">
      <c r="A3" s="201" t="s">
        <v>220</v>
      </c>
      <c r="B3" s="305" t="s">
        <v>210</v>
      </c>
      <c r="C3" s="305" t="s">
        <v>211</v>
      </c>
      <c r="D3" s="305" t="s">
        <v>212</v>
      </c>
      <c r="E3" s="305" t="s">
        <v>213</v>
      </c>
      <c r="F3" s="305" t="s">
        <v>214</v>
      </c>
      <c r="G3" s="305" t="s">
        <v>215</v>
      </c>
      <c r="H3" s="305" t="s">
        <v>216</v>
      </c>
      <c r="I3" s="305" t="s">
        <v>217</v>
      </c>
      <c r="J3" s="320" t="s">
        <v>218</v>
      </c>
      <c r="K3" s="321" t="s">
        <v>219</v>
      </c>
      <c r="L3" s="194" t="s">
        <v>222</v>
      </c>
      <c r="M3" s="204" t="s">
        <v>223</v>
      </c>
    </row>
    <row r="4" spans="1:13" ht="15.75">
      <c r="A4" s="322" t="s">
        <v>195</v>
      </c>
      <c r="B4" s="323"/>
      <c r="C4" s="324">
        <v>787</v>
      </c>
      <c r="D4" s="323">
        <v>349</v>
      </c>
      <c r="E4" s="324">
        <v>121</v>
      </c>
      <c r="F4" s="325">
        <v>11</v>
      </c>
      <c r="G4" s="324"/>
      <c r="H4" s="325"/>
      <c r="I4" s="324"/>
      <c r="J4" s="325"/>
      <c r="K4" s="324"/>
      <c r="L4" s="326">
        <v>1268</v>
      </c>
      <c r="M4" s="301">
        <v>0.04579766677502077</v>
      </c>
    </row>
    <row r="5" spans="1:13" ht="15.75">
      <c r="A5" s="327" t="s">
        <v>196</v>
      </c>
      <c r="B5" s="328"/>
      <c r="C5" s="185">
        <v>1464</v>
      </c>
      <c r="D5" s="328">
        <v>794</v>
      </c>
      <c r="E5" s="185">
        <v>216</v>
      </c>
      <c r="F5" s="329">
        <v>26</v>
      </c>
      <c r="G5" s="185">
        <v>6</v>
      </c>
      <c r="H5" s="329"/>
      <c r="I5" s="185"/>
      <c r="J5" s="329"/>
      <c r="K5" s="185"/>
      <c r="L5" s="330">
        <v>2506</v>
      </c>
      <c r="M5" s="302">
        <v>0.09051179253801422</v>
      </c>
    </row>
    <row r="6" spans="1:13" ht="15.75">
      <c r="A6" s="327" t="s">
        <v>197</v>
      </c>
      <c r="B6" s="328"/>
      <c r="C6" s="185">
        <v>1159</v>
      </c>
      <c r="D6" s="328">
        <v>834</v>
      </c>
      <c r="E6" s="185">
        <v>197</v>
      </c>
      <c r="F6" s="329">
        <v>33</v>
      </c>
      <c r="G6" s="185">
        <v>4</v>
      </c>
      <c r="H6" s="329">
        <v>1</v>
      </c>
      <c r="I6" s="185"/>
      <c r="J6" s="329"/>
      <c r="K6" s="185"/>
      <c r="L6" s="330">
        <v>2228</v>
      </c>
      <c r="M6" s="302">
        <v>0.08047097915989454</v>
      </c>
    </row>
    <row r="7" spans="1:13" ht="15.75">
      <c r="A7" s="327" t="s">
        <v>198</v>
      </c>
      <c r="B7" s="328"/>
      <c r="C7" s="185">
        <v>1513</v>
      </c>
      <c r="D7" s="328">
        <v>2053</v>
      </c>
      <c r="E7" s="185">
        <v>485</v>
      </c>
      <c r="F7" s="329">
        <v>105</v>
      </c>
      <c r="G7" s="185">
        <v>39</v>
      </c>
      <c r="H7" s="329">
        <v>7</v>
      </c>
      <c r="I7" s="185">
        <v>1</v>
      </c>
      <c r="J7" s="329"/>
      <c r="K7" s="185"/>
      <c r="L7" s="330">
        <v>4203</v>
      </c>
      <c r="M7" s="302">
        <v>0.15180409578502546</v>
      </c>
    </row>
    <row r="8" spans="1:13" ht="15.75">
      <c r="A8" s="327" t="s">
        <v>199</v>
      </c>
      <c r="B8" s="328"/>
      <c r="C8" s="185"/>
      <c r="D8" s="328">
        <v>2247</v>
      </c>
      <c r="E8" s="185">
        <v>648</v>
      </c>
      <c r="F8" s="329">
        <v>197</v>
      </c>
      <c r="G8" s="185">
        <v>114</v>
      </c>
      <c r="H8" s="329">
        <v>38</v>
      </c>
      <c r="I8" s="185">
        <v>6</v>
      </c>
      <c r="J8" s="329"/>
      <c r="K8" s="185"/>
      <c r="L8" s="330">
        <v>3250</v>
      </c>
      <c r="M8" s="302">
        <v>0.1173836096362914</v>
      </c>
    </row>
    <row r="9" spans="1:13" ht="15.75">
      <c r="A9" s="327" t="s">
        <v>200</v>
      </c>
      <c r="B9" s="328"/>
      <c r="C9" s="185"/>
      <c r="D9" s="328">
        <v>1071</v>
      </c>
      <c r="E9" s="185">
        <v>1737</v>
      </c>
      <c r="F9" s="329">
        <v>432</v>
      </c>
      <c r="G9" s="185">
        <v>171</v>
      </c>
      <c r="H9" s="329">
        <v>117</v>
      </c>
      <c r="I9" s="185">
        <v>28</v>
      </c>
      <c r="J9" s="329">
        <v>1</v>
      </c>
      <c r="K9" s="185"/>
      <c r="L9" s="330">
        <v>3557</v>
      </c>
      <c r="M9" s="302">
        <v>0.12847184599270417</v>
      </c>
    </row>
    <row r="10" spans="1:13" ht="15.75">
      <c r="A10" s="327" t="s">
        <v>201</v>
      </c>
      <c r="B10" s="328"/>
      <c r="C10" s="185"/>
      <c r="D10" s="328">
        <v>1</v>
      </c>
      <c r="E10" s="185">
        <v>2709</v>
      </c>
      <c r="F10" s="329">
        <v>896</v>
      </c>
      <c r="G10" s="185">
        <v>162</v>
      </c>
      <c r="H10" s="329">
        <v>66</v>
      </c>
      <c r="I10" s="185">
        <v>26</v>
      </c>
      <c r="J10" s="329">
        <v>3</v>
      </c>
      <c r="K10" s="185"/>
      <c r="L10" s="330">
        <v>3863</v>
      </c>
      <c r="M10" s="302">
        <v>0.13952396431538266</v>
      </c>
    </row>
    <row r="11" spans="1:13" ht="15.75">
      <c r="A11" s="327" t="s">
        <v>202</v>
      </c>
      <c r="B11" s="328"/>
      <c r="C11" s="185"/>
      <c r="D11" s="328"/>
      <c r="E11" s="185">
        <v>10</v>
      </c>
      <c r="F11" s="329">
        <v>1590</v>
      </c>
      <c r="G11" s="185">
        <v>2704</v>
      </c>
      <c r="H11" s="329">
        <v>382</v>
      </c>
      <c r="I11" s="185">
        <v>27</v>
      </c>
      <c r="J11" s="329">
        <v>3</v>
      </c>
      <c r="K11" s="185"/>
      <c r="L11" s="330">
        <v>4716</v>
      </c>
      <c r="M11" s="302">
        <v>0.17033264709069237</v>
      </c>
    </row>
    <row r="12" spans="1:13" ht="15.75">
      <c r="A12" s="327" t="s">
        <v>203</v>
      </c>
      <c r="B12" s="328"/>
      <c r="C12" s="185"/>
      <c r="D12" s="328"/>
      <c r="E12" s="185"/>
      <c r="F12" s="329"/>
      <c r="G12" s="185">
        <v>131</v>
      </c>
      <c r="H12" s="329">
        <v>1387</v>
      </c>
      <c r="I12" s="185">
        <v>446</v>
      </c>
      <c r="J12" s="329">
        <v>21</v>
      </c>
      <c r="K12" s="185">
        <v>4</v>
      </c>
      <c r="L12" s="330">
        <v>1989</v>
      </c>
      <c r="M12" s="302">
        <v>0.07183876909741034</v>
      </c>
    </row>
    <row r="13" spans="1:13" ht="15.75">
      <c r="A13" s="331" t="s">
        <v>204</v>
      </c>
      <c r="B13" s="332"/>
      <c r="C13" s="311"/>
      <c r="D13" s="332"/>
      <c r="E13" s="311"/>
      <c r="F13" s="333"/>
      <c r="G13" s="311"/>
      <c r="H13" s="333">
        <v>2</v>
      </c>
      <c r="I13" s="311">
        <v>21</v>
      </c>
      <c r="J13" s="333">
        <v>74</v>
      </c>
      <c r="K13" s="311">
        <v>10</v>
      </c>
      <c r="L13" s="315">
        <v>107</v>
      </c>
      <c r="M13" s="303">
        <v>0.0038646296095640555</v>
      </c>
    </row>
    <row r="14" spans="1:13" ht="16.5" thickBot="1">
      <c r="A14" s="334" t="s">
        <v>171</v>
      </c>
      <c r="B14" s="335"/>
      <c r="C14" s="316"/>
      <c r="D14" s="335"/>
      <c r="E14" s="316"/>
      <c r="F14" s="336"/>
      <c r="G14" s="316"/>
      <c r="H14" s="336"/>
      <c r="I14" s="316"/>
      <c r="J14" s="336"/>
      <c r="K14" s="316"/>
      <c r="L14" s="315"/>
      <c r="M14" s="421"/>
    </row>
    <row r="15" spans="1:13" ht="16.5" thickBot="1">
      <c r="A15" s="337" t="s">
        <v>5</v>
      </c>
      <c r="B15" s="198"/>
      <c r="C15" s="188">
        <v>4923</v>
      </c>
      <c r="D15" s="200">
        <v>7349</v>
      </c>
      <c r="E15" s="188">
        <v>6123</v>
      </c>
      <c r="F15" s="198">
        <v>3290</v>
      </c>
      <c r="G15" s="188">
        <v>3331</v>
      </c>
      <c r="H15" s="198">
        <v>2000</v>
      </c>
      <c r="I15" s="188">
        <v>555</v>
      </c>
      <c r="J15" s="198">
        <v>102</v>
      </c>
      <c r="K15" s="188">
        <v>14</v>
      </c>
      <c r="L15" s="188">
        <v>27687</v>
      </c>
      <c r="M15" s="249">
        <v>1</v>
      </c>
    </row>
    <row r="16" spans="1:13" ht="16.5" thickBot="1">
      <c r="A16" s="337" t="s">
        <v>221</v>
      </c>
      <c r="B16" s="306"/>
      <c r="C16" s="279">
        <v>0.1778090800736808</v>
      </c>
      <c r="D16" s="278">
        <v>0.26543142991295554</v>
      </c>
      <c r="E16" s="279">
        <v>0.221150720554773</v>
      </c>
      <c r="F16" s="278">
        <v>0.11882833098566115</v>
      </c>
      <c r="G16" s="279">
        <v>0.12030917036876512</v>
      </c>
      <c r="H16" s="278">
        <v>0.07223606746848701</v>
      </c>
      <c r="I16" s="279">
        <v>0.020045508722505146</v>
      </c>
      <c r="J16" s="278">
        <v>0.003684039440892838</v>
      </c>
      <c r="K16" s="279">
        <v>0.0005056524722794091</v>
      </c>
      <c r="L16" s="288">
        <v>1</v>
      </c>
      <c r="M16" s="307"/>
    </row>
    <row r="17" spans="1:13" ht="16.5" thickBot="1">
      <c r="A17" s="417"/>
      <c r="B17" s="418"/>
      <c r="C17" s="419"/>
      <c r="D17" s="419"/>
      <c r="E17" s="419"/>
      <c r="F17" s="419"/>
      <c r="G17" s="419"/>
      <c r="H17" s="419"/>
      <c r="I17" s="419"/>
      <c r="J17" s="419"/>
      <c r="K17" s="419"/>
      <c r="L17" s="420"/>
      <c r="M17" s="416"/>
    </row>
    <row r="18" spans="1:13" ht="32.25" customHeight="1" thickBot="1">
      <c r="A18" s="480" t="s">
        <v>302</v>
      </c>
      <c r="B18" s="473"/>
      <c r="C18" s="473"/>
      <c r="D18" s="473"/>
      <c r="E18" s="473"/>
      <c r="F18" s="473"/>
      <c r="G18" s="473"/>
      <c r="H18" s="473"/>
      <c r="I18" s="473"/>
      <c r="J18" s="473"/>
      <c r="K18" s="473"/>
      <c r="L18" s="473"/>
      <c r="M18" s="474"/>
    </row>
    <row r="19" spans="1:13" ht="16.5" thickBot="1">
      <c r="A19" s="3"/>
      <c r="B19" s="21"/>
      <c r="C19" s="21"/>
      <c r="D19" s="21"/>
      <c r="J19" s="3"/>
      <c r="K19" s="3"/>
      <c r="L19" s="21"/>
      <c r="M19" s="21"/>
    </row>
    <row r="20" spans="1:13" ht="32.25" customHeight="1" thickBot="1">
      <c r="A20" s="194" t="s">
        <v>220</v>
      </c>
      <c r="B20" s="204" t="s">
        <v>210</v>
      </c>
      <c r="C20" s="204" t="s">
        <v>211</v>
      </c>
      <c r="D20" s="204" t="s">
        <v>212</v>
      </c>
      <c r="E20" s="204" t="s">
        <v>213</v>
      </c>
      <c r="F20" s="204" t="s">
        <v>214</v>
      </c>
      <c r="G20" s="204" t="s">
        <v>215</v>
      </c>
      <c r="H20" s="204" t="s">
        <v>216</v>
      </c>
      <c r="I20" s="204" t="s">
        <v>217</v>
      </c>
      <c r="J20" s="296" t="s">
        <v>218</v>
      </c>
      <c r="K20" s="297" t="s">
        <v>219</v>
      </c>
      <c r="L20" s="201" t="s">
        <v>222</v>
      </c>
      <c r="M20" s="305" t="s">
        <v>223</v>
      </c>
    </row>
    <row r="21" spans="1:13" ht="15.75">
      <c r="A21" s="214" t="s">
        <v>195</v>
      </c>
      <c r="B21" s="37"/>
      <c r="C21" s="64">
        <v>798</v>
      </c>
      <c r="D21" s="37">
        <v>339</v>
      </c>
      <c r="E21" s="64">
        <v>88</v>
      </c>
      <c r="F21" s="4">
        <v>11</v>
      </c>
      <c r="G21" s="83">
        <v>2</v>
      </c>
      <c r="H21" s="4"/>
      <c r="I21" s="83"/>
      <c r="J21" s="4"/>
      <c r="K21" s="83"/>
      <c r="L21" s="299">
        <v>1238</v>
      </c>
      <c r="M21" s="301">
        <v>0.045633823583619004</v>
      </c>
    </row>
    <row r="22" spans="1:13" ht="15.75">
      <c r="A22" s="215" t="s">
        <v>196</v>
      </c>
      <c r="B22" s="41"/>
      <c r="C22" s="65">
        <v>1482</v>
      </c>
      <c r="D22" s="41">
        <v>799</v>
      </c>
      <c r="E22" s="65">
        <v>214</v>
      </c>
      <c r="F22" s="7">
        <v>36</v>
      </c>
      <c r="G22" s="82">
        <v>6</v>
      </c>
      <c r="H22" s="7">
        <v>1</v>
      </c>
      <c r="I22" s="82"/>
      <c r="J22" s="7"/>
      <c r="K22" s="82"/>
      <c r="L22" s="300">
        <v>2538</v>
      </c>
      <c r="M22" s="302">
        <v>0.09355302443879243</v>
      </c>
    </row>
    <row r="23" spans="1:13" ht="15.75">
      <c r="A23" s="215" t="s">
        <v>197</v>
      </c>
      <c r="B23" s="41"/>
      <c r="C23" s="65">
        <v>1082</v>
      </c>
      <c r="D23" s="41">
        <v>730</v>
      </c>
      <c r="E23" s="65">
        <v>160</v>
      </c>
      <c r="F23" s="7">
        <v>22</v>
      </c>
      <c r="G23" s="82">
        <v>5</v>
      </c>
      <c r="H23" s="7"/>
      <c r="I23" s="82"/>
      <c r="J23" s="7"/>
      <c r="K23" s="82"/>
      <c r="L23" s="300">
        <v>1999</v>
      </c>
      <c r="M23" s="302">
        <v>0.07368498654576283</v>
      </c>
    </row>
    <row r="24" spans="1:13" ht="15.75">
      <c r="A24" s="215" t="s">
        <v>198</v>
      </c>
      <c r="B24" s="41"/>
      <c r="C24" s="65">
        <v>1363</v>
      </c>
      <c r="D24" s="41">
        <v>2068</v>
      </c>
      <c r="E24" s="65">
        <v>457</v>
      </c>
      <c r="F24" s="7">
        <v>115</v>
      </c>
      <c r="G24" s="82">
        <v>36</v>
      </c>
      <c r="H24" s="7">
        <v>8</v>
      </c>
      <c r="I24" s="82"/>
      <c r="J24" s="7"/>
      <c r="K24" s="82"/>
      <c r="L24" s="300">
        <v>4047</v>
      </c>
      <c r="M24" s="302">
        <v>0.14917615835452835</v>
      </c>
    </row>
    <row r="25" spans="1:13" ht="15.75">
      <c r="A25" s="215" t="s">
        <v>199</v>
      </c>
      <c r="B25" s="41"/>
      <c r="C25" s="65"/>
      <c r="D25" s="41">
        <v>2158</v>
      </c>
      <c r="E25" s="65">
        <v>645</v>
      </c>
      <c r="F25" s="7">
        <v>211</v>
      </c>
      <c r="G25" s="82">
        <v>110</v>
      </c>
      <c r="H25" s="7">
        <v>36</v>
      </c>
      <c r="I25" s="82">
        <v>6</v>
      </c>
      <c r="J25" s="7"/>
      <c r="K25" s="82"/>
      <c r="L25" s="300">
        <v>3166</v>
      </c>
      <c r="M25" s="302">
        <v>0.11670168454421467</v>
      </c>
    </row>
    <row r="26" spans="1:13" ht="15.75">
      <c r="A26" s="215" t="s">
        <v>200</v>
      </c>
      <c r="B26" s="41"/>
      <c r="C26" s="65"/>
      <c r="D26" s="41">
        <v>989</v>
      </c>
      <c r="E26" s="65">
        <v>1923</v>
      </c>
      <c r="F26" s="7">
        <v>410</v>
      </c>
      <c r="G26" s="82">
        <v>168</v>
      </c>
      <c r="H26" s="7">
        <v>113</v>
      </c>
      <c r="I26" s="82">
        <v>27</v>
      </c>
      <c r="J26" s="7">
        <v>3</v>
      </c>
      <c r="K26" s="82"/>
      <c r="L26" s="300">
        <v>3633</v>
      </c>
      <c r="M26" s="302">
        <v>0.13391573592834236</v>
      </c>
    </row>
    <row r="27" spans="1:13" ht="15.75">
      <c r="A27" s="215" t="s">
        <v>201</v>
      </c>
      <c r="B27" s="41"/>
      <c r="C27" s="65"/>
      <c r="D27" s="41">
        <v>1</v>
      </c>
      <c r="E27" s="65">
        <v>2562</v>
      </c>
      <c r="F27" s="7">
        <v>875</v>
      </c>
      <c r="G27" s="82">
        <v>156</v>
      </c>
      <c r="H27" s="7">
        <v>62</v>
      </c>
      <c r="I27" s="82">
        <v>18</v>
      </c>
      <c r="J27" s="7">
        <v>2</v>
      </c>
      <c r="K27" s="82"/>
      <c r="L27" s="300">
        <v>3676</v>
      </c>
      <c r="M27" s="302">
        <v>0.13550075564893657</v>
      </c>
    </row>
    <row r="28" spans="1:13" ht="15.75">
      <c r="A28" s="215" t="s">
        <v>202</v>
      </c>
      <c r="B28" s="41"/>
      <c r="C28" s="65"/>
      <c r="D28" s="41"/>
      <c r="E28" s="65"/>
      <c r="F28" s="7">
        <v>1627</v>
      </c>
      <c r="G28" s="82">
        <v>2776</v>
      </c>
      <c r="H28" s="7">
        <v>363</v>
      </c>
      <c r="I28" s="82">
        <v>28</v>
      </c>
      <c r="J28" s="7">
        <v>3</v>
      </c>
      <c r="K28" s="82"/>
      <c r="L28" s="300">
        <v>4797</v>
      </c>
      <c r="M28" s="302">
        <v>0.17682185115558996</v>
      </c>
    </row>
    <row r="29" spans="1:13" ht="15.75">
      <c r="A29" s="215" t="s">
        <v>203</v>
      </c>
      <c r="B29" s="41"/>
      <c r="C29" s="65"/>
      <c r="D29" s="41"/>
      <c r="E29" s="65"/>
      <c r="F29" s="7"/>
      <c r="G29" s="82">
        <v>126</v>
      </c>
      <c r="H29" s="7">
        <v>1354</v>
      </c>
      <c r="I29" s="82">
        <v>435</v>
      </c>
      <c r="J29" s="7">
        <v>27</v>
      </c>
      <c r="K29" s="82">
        <v>3</v>
      </c>
      <c r="L29" s="300">
        <v>1945</v>
      </c>
      <c r="M29" s="302">
        <v>0.07169449666408641</v>
      </c>
    </row>
    <row r="30" spans="1:13" ht="15.75">
      <c r="A30" s="269" t="s">
        <v>204</v>
      </c>
      <c r="B30" s="298"/>
      <c r="C30" s="311"/>
      <c r="D30" s="312"/>
      <c r="E30" s="311"/>
      <c r="F30" s="313"/>
      <c r="G30" s="314"/>
      <c r="H30" s="313">
        <v>4</v>
      </c>
      <c r="I30" s="314">
        <v>14</v>
      </c>
      <c r="J30" s="313">
        <v>60</v>
      </c>
      <c r="K30" s="314">
        <v>12</v>
      </c>
      <c r="L30" s="315">
        <v>90</v>
      </c>
      <c r="M30" s="303">
        <v>0.0033174831361273915</v>
      </c>
    </row>
    <row r="31" spans="1:13" ht="16.5" thickBot="1">
      <c r="A31" s="216" t="s">
        <v>171</v>
      </c>
      <c r="B31" s="45"/>
      <c r="C31" s="316"/>
      <c r="D31" s="317"/>
      <c r="E31" s="316"/>
      <c r="F31" s="12"/>
      <c r="G31" s="318"/>
      <c r="H31" s="12"/>
      <c r="I31" s="318"/>
      <c r="J31" s="12"/>
      <c r="K31" s="318"/>
      <c r="L31" s="315"/>
      <c r="M31" s="304"/>
    </row>
    <row r="32" spans="1:13" ht="16.5" thickBot="1">
      <c r="A32" s="193" t="s">
        <v>5</v>
      </c>
      <c r="B32" s="198"/>
      <c r="C32" s="188">
        <v>4725</v>
      </c>
      <c r="D32" s="200">
        <v>7084</v>
      </c>
      <c r="E32" s="188">
        <v>6049</v>
      </c>
      <c r="F32" s="198">
        <v>3307</v>
      </c>
      <c r="G32" s="188">
        <v>3385</v>
      </c>
      <c r="H32" s="198">
        <v>1941</v>
      </c>
      <c r="I32" s="188">
        <v>528</v>
      </c>
      <c r="J32" s="198">
        <v>95</v>
      </c>
      <c r="K32" s="188">
        <v>15</v>
      </c>
      <c r="L32" s="198">
        <v>27129</v>
      </c>
      <c r="M32" s="285">
        <v>1</v>
      </c>
    </row>
    <row r="33" spans="1:13" ht="16.5" thickBot="1">
      <c r="A33" s="193" t="s">
        <v>221</v>
      </c>
      <c r="B33" s="306"/>
      <c r="C33" s="279">
        <v>0.17416786464668804</v>
      </c>
      <c r="D33" s="278">
        <v>0.26112278373696046</v>
      </c>
      <c r="E33" s="279">
        <v>0.22297172767149545</v>
      </c>
      <c r="F33" s="278">
        <v>0.12189907479081426</v>
      </c>
      <c r="G33" s="279">
        <v>0.12477422684212466</v>
      </c>
      <c r="H33" s="278">
        <v>0.0715470529691474</v>
      </c>
      <c r="I33" s="279">
        <v>0.019462567731947364</v>
      </c>
      <c r="J33" s="278">
        <v>0.0035017877548011354</v>
      </c>
      <c r="K33" s="279">
        <v>0.0005529138560212319</v>
      </c>
      <c r="L33" s="285">
        <v>1</v>
      </c>
      <c r="M33" s="307"/>
    </row>
    <row r="34" spans="2:13" ht="15">
      <c r="B34" s="152"/>
      <c r="C34" s="152"/>
      <c r="D34" s="152"/>
      <c r="E34" s="152"/>
      <c r="F34" s="152"/>
      <c r="G34" s="152"/>
      <c r="H34" s="152"/>
      <c r="I34" s="152"/>
      <c r="J34" s="152"/>
      <c r="K34" s="152"/>
      <c r="L34" s="152"/>
      <c r="M34" s="152"/>
    </row>
    <row r="35" spans="1:13" ht="15">
      <c r="A35" s="486" t="s">
        <v>205</v>
      </c>
      <c r="B35" s="486"/>
      <c r="C35" s="486"/>
      <c r="D35" s="486"/>
      <c r="E35" s="486"/>
      <c r="F35" s="486"/>
      <c r="G35" s="486"/>
      <c r="H35" s="486"/>
      <c r="I35" s="486"/>
      <c r="J35" s="486"/>
      <c r="K35" s="486"/>
      <c r="L35" s="486"/>
      <c r="M35" s="486"/>
    </row>
    <row r="36" spans="1:13" ht="30" customHeight="1">
      <c r="A36" s="475" t="s">
        <v>180</v>
      </c>
      <c r="B36" s="475"/>
      <c r="C36" s="475"/>
      <c r="D36" s="475"/>
      <c r="E36" s="475"/>
      <c r="F36" s="475"/>
      <c r="G36" s="475"/>
      <c r="H36" s="475"/>
      <c r="I36" s="475"/>
      <c r="J36" s="475"/>
      <c r="K36" s="475"/>
      <c r="L36" s="475"/>
      <c r="M36" s="475"/>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&amp;L&amp;8&amp;K00-028The NMC register in Northern Ireland as on 31 March 2023&amp;C&amp;8&amp;K00-030Page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O9" sqref="O9"/>
    </sheetView>
  </sheetViews>
  <sheetFormatPr defaultColWidth="8.88671875" defaultRowHeight="15"/>
  <cols>
    <col min="1" max="1" width="21.5546875" style="0" customWidth="1"/>
    <col min="2" max="13" width="9.88671875" style="0" customWidth="1"/>
  </cols>
  <sheetData>
    <row r="1" spans="1:13" ht="32.25" customHeight="1" thickBot="1">
      <c r="A1" s="480" t="s">
        <v>303</v>
      </c>
      <c r="B1" s="481"/>
      <c r="C1" s="481"/>
      <c r="D1" s="481"/>
      <c r="E1" s="481"/>
      <c r="F1" s="481"/>
      <c r="G1" s="481"/>
      <c r="H1" s="481"/>
      <c r="I1" s="481"/>
      <c r="J1" s="481"/>
      <c r="K1" s="481"/>
      <c r="L1" s="481"/>
      <c r="M1" s="482"/>
    </row>
    <row r="2" spans="1:13" ht="16.5" thickBot="1">
      <c r="A2" s="3"/>
      <c r="B2" s="3"/>
      <c r="C2" s="3"/>
      <c r="D2" s="3"/>
      <c r="E2" s="3"/>
      <c r="K2" s="3"/>
      <c r="L2" s="3"/>
      <c r="M2" s="3"/>
    </row>
    <row r="3" spans="1:13" ht="32.25" customHeight="1" thickBot="1">
      <c r="A3" s="194" t="s">
        <v>194</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195</v>
      </c>
      <c r="B4" s="324">
        <v>842</v>
      </c>
      <c r="C4" s="323">
        <v>818</v>
      </c>
      <c r="D4" s="324">
        <v>844</v>
      </c>
      <c r="E4" s="323">
        <v>885</v>
      </c>
      <c r="F4" s="324">
        <v>893</v>
      </c>
      <c r="G4" s="325">
        <v>1018</v>
      </c>
      <c r="H4" s="324">
        <v>1470</v>
      </c>
      <c r="I4" s="325">
        <v>1066</v>
      </c>
      <c r="J4" s="324">
        <v>846</v>
      </c>
      <c r="K4" s="325">
        <v>1199</v>
      </c>
      <c r="L4" s="324">
        <v>1238</v>
      </c>
      <c r="M4" s="325">
        <v>1268</v>
      </c>
    </row>
    <row r="5" spans="1:13" ht="15.75">
      <c r="A5" s="215" t="s">
        <v>196</v>
      </c>
      <c r="B5" s="185">
        <v>1686</v>
      </c>
      <c r="C5" s="328">
        <v>1711</v>
      </c>
      <c r="D5" s="185">
        <v>1721</v>
      </c>
      <c r="E5" s="328">
        <v>1704</v>
      </c>
      <c r="F5" s="185">
        <v>1757</v>
      </c>
      <c r="G5" s="329">
        <v>1861</v>
      </c>
      <c r="H5" s="185">
        <v>1945</v>
      </c>
      <c r="I5" s="329">
        <v>2153</v>
      </c>
      <c r="J5" s="185">
        <v>2563</v>
      </c>
      <c r="K5" s="329">
        <v>2335</v>
      </c>
      <c r="L5" s="185">
        <v>2538</v>
      </c>
      <c r="M5" s="329">
        <v>2506</v>
      </c>
    </row>
    <row r="6" spans="1:13" ht="15.75">
      <c r="A6" s="215" t="s">
        <v>197</v>
      </c>
      <c r="B6" s="185">
        <v>1568</v>
      </c>
      <c r="C6" s="328">
        <v>1718</v>
      </c>
      <c r="D6" s="185">
        <v>1634</v>
      </c>
      <c r="E6" s="328">
        <v>1740</v>
      </c>
      <c r="F6" s="185">
        <v>1692</v>
      </c>
      <c r="G6" s="329">
        <v>1713</v>
      </c>
      <c r="H6" s="185">
        <v>1708</v>
      </c>
      <c r="I6" s="329">
        <v>1714</v>
      </c>
      <c r="J6" s="185">
        <v>1779</v>
      </c>
      <c r="K6" s="329">
        <v>1890</v>
      </c>
      <c r="L6" s="185">
        <v>1999</v>
      </c>
      <c r="M6" s="329">
        <v>2228</v>
      </c>
    </row>
    <row r="7" spans="1:13" ht="15.75">
      <c r="A7" s="215" t="s">
        <v>198</v>
      </c>
      <c r="B7" s="185">
        <v>3215</v>
      </c>
      <c r="C7" s="328">
        <v>3304</v>
      </c>
      <c r="D7" s="185">
        <v>3349</v>
      </c>
      <c r="E7" s="328">
        <v>3464</v>
      </c>
      <c r="F7" s="185">
        <v>3506</v>
      </c>
      <c r="G7" s="329">
        <v>3783</v>
      </c>
      <c r="H7" s="185">
        <v>3715</v>
      </c>
      <c r="I7" s="329">
        <v>3958</v>
      </c>
      <c r="J7" s="185">
        <v>3908</v>
      </c>
      <c r="K7" s="329">
        <v>4040</v>
      </c>
      <c r="L7" s="185">
        <v>4047</v>
      </c>
      <c r="M7" s="329">
        <v>4203</v>
      </c>
    </row>
    <row r="8" spans="1:13" ht="15.75">
      <c r="A8" s="215" t="s">
        <v>199</v>
      </c>
      <c r="B8" s="185">
        <v>3774</v>
      </c>
      <c r="C8" s="328">
        <v>3694</v>
      </c>
      <c r="D8" s="185">
        <v>3642</v>
      </c>
      <c r="E8" s="328">
        <v>3531</v>
      </c>
      <c r="F8" s="185">
        <v>3563</v>
      </c>
      <c r="G8" s="329">
        <v>3437</v>
      </c>
      <c r="H8" s="185">
        <v>3345</v>
      </c>
      <c r="I8" s="329">
        <v>3272</v>
      </c>
      <c r="J8" s="185">
        <v>3164</v>
      </c>
      <c r="K8" s="329">
        <v>3253</v>
      </c>
      <c r="L8" s="185">
        <v>3166</v>
      </c>
      <c r="M8" s="329">
        <v>3250</v>
      </c>
    </row>
    <row r="9" spans="1:13" ht="15.75">
      <c r="A9" s="215" t="s">
        <v>200</v>
      </c>
      <c r="B9" s="185">
        <v>1765</v>
      </c>
      <c r="C9" s="328">
        <v>2108</v>
      </c>
      <c r="D9" s="185">
        <v>2198</v>
      </c>
      <c r="E9" s="328">
        <v>2577</v>
      </c>
      <c r="F9" s="185">
        <v>2531</v>
      </c>
      <c r="G9" s="329">
        <v>2818</v>
      </c>
      <c r="H9" s="185">
        <v>2826</v>
      </c>
      <c r="I9" s="329">
        <v>3169</v>
      </c>
      <c r="J9" s="185">
        <v>3081</v>
      </c>
      <c r="K9" s="329">
        <v>3484</v>
      </c>
      <c r="L9" s="185">
        <v>3633</v>
      </c>
      <c r="M9" s="329">
        <v>3557</v>
      </c>
    </row>
    <row r="10" spans="1:13" ht="15.75">
      <c r="A10" s="215" t="s">
        <v>201</v>
      </c>
      <c r="B10" s="185">
        <v>4619</v>
      </c>
      <c r="C10" s="328">
        <v>4459</v>
      </c>
      <c r="D10" s="185">
        <v>4263</v>
      </c>
      <c r="E10" s="328">
        <v>4223</v>
      </c>
      <c r="F10" s="185">
        <v>4154</v>
      </c>
      <c r="G10" s="329">
        <v>4063</v>
      </c>
      <c r="H10" s="185">
        <v>4141</v>
      </c>
      <c r="I10" s="329">
        <v>4025</v>
      </c>
      <c r="J10" s="185">
        <v>4084</v>
      </c>
      <c r="K10" s="329">
        <v>3870</v>
      </c>
      <c r="L10" s="185">
        <v>3676</v>
      </c>
      <c r="M10" s="329">
        <v>3863</v>
      </c>
    </row>
    <row r="11" spans="1:13" ht="15.75">
      <c r="A11" s="215" t="s">
        <v>202</v>
      </c>
      <c r="B11" s="185">
        <v>5281</v>
      </c>
      <c r="C11" s="328">
        <v>5261</v>
      </c>
      <c r="D11" s="185">
        <v>5354</v>
      </c>
      <c r="E11" s="328">
        <v>5201</v>
      </c>
      <c r="F11" s="185">
        <v>5159</v>
      </c>
      <c r="G11" s="329">
        <v>5104</v>
      </c>
      <c r="H11" s="185">
        <v>5042</v>
      </c>
      <c r="I11" s="329">
        <v>4960</v>
      </c>
      <c r="J11" s="185">
        <v>4975</v>
      </c>
      <c r="K11" s="329">
        <v>4851</v>
      </c>
      <c r="L11" s="185">
        <v>4797</v>
      </c>
      <c r="M11" s="329">
        <v>4716</v>
      </c>
    </row>
    <row r="12" spans="1:13" ht="15.75">
      <c r="A12" s="215" t="s">
        <v>203</v>
      </c>
      <c r="B12" s="185">
        <v>1270</v>
      </c>
      <c r="C12" s="328">
        <v>1317</v>
      </c>
      <c r="D12" s="185">
        <v>1322</v>
      </c>
      <c r="E12" s="328">
        <v>1420</v>
      </c>
      <c r="F12" s="185">
        <v>1448</v>
      </c>
      <c r="G12" s="329">
        <v>1597</v>
      </c>
      <c r="H12" s="185">
        <v>1662</v>
      </c>
      <c r="I12" s="329">
        <v>1759</v>
      </c>
      <c r="J12" s="185">
        <v>1758</v>
      </c>
      <c r="K12" s="329">
        <v>1854</v>
      </c>
      <c r="L12" s="185">
        <v>1945</v>
      </c>
      <c r="M12" s="329">
        <v>1989</v>
      </c>
    </row>
    <row r="13" spans="1:13" ht="15.75">
      <c r="A13" s="269" t="s">
        <v>204</v>
      </c>
      <c r="B13" s="311">
        <v>56</v>
      </c>
      <c r="C13" s="332">
        <v>58</v>
      </c>
      <c r="D13" s="311">
        <v>62</v>
      </c>
      <c r="E13" s="332">
        <v>66</v>
      </c>
      <c r="F13" s="311">
        <v>65</v>
      </c>
      <c r="G13" s="333">
        <v>69</v>
      </c>
      <c r="H13" s="311">
        <v>78</v>
      </c>
      <c r="I13" s="333">
        <v>75</v>
      </c>
      <c r="J13" s="311">
        <v>71</v>
      </c>
      <c r="K13" s="333">
        <v>78</v>
      </c>
      <c r="L13" s="311">
        <v>90</v>
      </c>
      <c r="M13" s="333">
        <v>107</v>
      </c>
    </row>
    <row r="14" spans="1:13" ht="16.5" thickBot="1">
      <c r="A14" s="216" t="s">
        <v>171</v>
      </c>
      <c r="B14" s="316"/>
      <c r="C14" s="335"/>
      <c r="D14" s="316"/>
      <c r="E14" s="335"/>
      <c r="F14" s="316"/>
      <c r="G14" s="336"/>
      <c r="H14" s="316"/>
      <c r="I14" s="336"/>
      <c r="J14" s="316"/>
      <c r="K14" s="336"/>
      <c r="L14" s="316"/>
      <c r="M14" s="336"/>
    </row>
    <row r="15" spans="1:13" ht="16.5" thickBot="1">
      <c r="A15" s="193" t="s">
        <v>5</v>
      </c>
      <c r="B15" s="188">
        <v>24076</v>
      </c>
      <c r="C15" s="198">
        <v>24448</v>
      </c>
      <c r="D15" s="188">
        <v>24389</v>
      </c>
      <c r="E15" s="200">
        <v>24811</v>
      </c>
      <c r="F15" s="188">
        <v>24768</v>
      </c>
      <c r="G15" s="198">
        <v>25463</v>
      </c>
      <c r="H15" s="188">
        <v>25932</v>
      </c>
      <c r="I15" s="198">
        <v>26151</v>
      </c>
      <c r="J15" s="188">
        <v>26229</v>
      </c>
      <c r="K15" s="198">
        <v>26854</v>
      </c>
      <c r="L15" s="188">
        <v>27129</v>
      </c>
      <c r="M15" s="198">
        <v>27687</v>
      </c>
    </row>
    <row r="16" spans="2:13" ht="15.75" thickBot="1">
      <c r="B16" s="245"/>
      <c r="C16" s="245"/>
      <c r="D16" s="245"/>
      <c r="E16" s="245"/>
      <c r="F16" s="245"/>
      <c r="G16" s="245"/>
      <c r="H16" s="245"/>
      <c r="I16" s="310"/>
      <c r="J16" s="310"/>
      <c r="K16" s="127"/>
      <c r="L16" s="370"/>
      <c r="M16" s="127"/>
    </row>
    <row r="17" spans="1:13" ht="32.25" customHeight="1" thickBot="1">
      <c r="A17" s="480" t="s">
        <v>304</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6"/>
    </row>
    <row r="19" spans="1:13" ht="32.25" customHeight="1" thickBot="1">
      <c r="A19" s="194" t="s">
        <v>194</v>
      </c>
      <c r="B19" s="187">
        <v>43008</v>
      </c>
      <c r="C19" s="197">
        <v>43190</v>
      </c>
      <c r="D19" s="187">
        <v>43373</v>
      </c>
      <c r="E19" s="199">
        <v>43555</v>
      </c>
      <c r="F19" s="187">
        <v>43738</v>
      </c>
      <c r="G19" s="197">
        <v>43921</v>
      </c>
      <c r="H19" s="187">
        <v>44104</v>
      </c>
      <c r="I19" s="197">
        <v>44286</v>
      </c>
      <c r="J19" s="187">
        <v>44469</v>
      </c>
      <c r="K19" s="197">
        <v>44651</v>
      </c>
      <c r="L19" s="187">
        <v>44834</v>
      </c>
      <c r="M19" s="197">
        <v>45016</v>
      </c>
    </row>
    <row r="20" spans="1:13" ht="15.75">
      <c r="A20" s="251" t="s">
        <v>195</v>
      </c>
      <c r="B20" s="254">
        <v>0.03497258680843994</v>
      </c>
      <c r="C20" s="254">
        <v>0.03345876963350786</v>
      </c>
      <c r="D20" s="254">
        <v>0.03460576489400959</v>
      </c>
      <c r="E20" s="254">
        <v>0.035669662649631215</v>
      </c>
      <c r="F20" s="254">
        <v>0.03605458656330749</v>
      </c>
      <c r="G20" s="254">
        <v>0.0399795782115226</v>
      </c>
      <c r="H20" s="257">
        <v>0.05668671911152244</v>
      </c>
      <c r="I20" s="254">
        <v>0.04076325953118427</v>
      </c>
      <c r="J20" s="258">
        <v>0.03225437492851424</v>
      </c>
      <c r="K20" s="254">
        <v>0.04464884188575259</v>
      </c>
      <c r="L20" s="258">
        <v>0.045633823583619004</v>
      </c>
      <c r="M20" s="254">
        <v>0.04579766677502077</v>
      </c>
    </row>
    <row r="21" spans="1:13" ht="15.75">
      <c r="A21" s="252" t="s">
        <v>196</v>
      </c>
      <c r="B21" s="255">
        <v>0.07002824389433461</v>
      </c>
      <c r="C21" s="255">
        <v>0.06998527486910995</v>
      </c>
      <c r="D21" s="255">
        <v>0.07056459879453852</v>
      </c>
      <c r="E21" s="255">
        <v>0.06867921486437467</v>
      </c>
      <c r="F21" s="255">
        <v>0.07093830749354005</v>
      </c>
      <c r="G21" s="255">
        <v>0.0730864391469976</v>
      </c>
      <c r="H21" s="259">
        <v>0.07500385623939534</v>
      </c>
      <c r="I21" s="255">
        <v>0.08232954762724179</v>
      </c>
      <c r="J21" s="260">
        <v>0.0977162682526974</v>
      </c>
      <c r="K21" s="255">
        <v>0.08695166455649066</v>
      </c>
      <c r="L21" s="260">
        <v>0.09355302443879243</v>
      </c>
      <c r="M21" s="255">
        <v>0.09051179253801422</v>
      </c>
    </row>
    <row r="22" spans="1:13" ht="15.75">
      <c r="A22" s="252" t="s">
        <v>197</v>
      </c>
      <c r="B22" s="255">
        <v>0.06512709752450573</v>
      </c>
      <c r="C22" s="255">
        <v>0.07027159685863875</v>
      </c>
      <c r="D22" s="255">
        <v>0.06699741686826029</v>
      </c>
      <c r="E22" s="255">
        <v>0.07013018419249527</v>
      </c>
      <c r="F22" s="255">
        <v>0.06831395348837209</v>
      </c>
      <c r="G22" s="255">
        <v>0.06727408396496878</v>
      </c>
      <c r="H22" s="259">
        <v>0.0658645688724356</v>
      </c>
      <c r="I22" s="255">
        <v>0.06554242667584413</v>
      </c>
      <c r="J22" s="260">
        <v>0.06782568912272675</v>
      </c>
      <c r="K22" s="255">
        <v>0.07038057645043569</v>
      </c>
      <c r="L22" s="260">
        <v>0.07368498654576283</v>
      </c>
      <c r="M22" s="255">
        <v>0.08047097915989454</v>
      </c>
    </row>
    <row r="23" spans="1:13" ht="15.75">
      <c r="A23" s="252" t="s">
        <v>198</v>
      </c>
      <c r="B23" s="255">
        <v>0.13353547100847316</v>
      </c>
      <c r="C23" s="255">
        <v>0.13514397905759162</v>
      </c>
      <c r="D23" s="255">
        <v>0.13731600311615894</v>
      </c>
      <c r="E23" s="255">
        <v>0.13961549312804805</v>
      </c>
      <c r="F23" s="255">
        <v>0.14155361757105944</v>
      </c>
      <c r="G23" s="255">
        <v>0.14856851117307465</v>
      </c>
      <c r="H23" s="259">
        <v>0.14325929353694278</v>
      </c>
      <c r="I23" s="255">
        <v>0.15135176475086995</v>
      </c>
      <c r="J23" s="260">
        <v>0.14899538678561897</v>
      </c>
      <c r="K23" s="255">
        <v>0.15044313696283607</v>
      </c>
      <c r="L23" s="260">
        <v>0.14917615835452835</v>
      </c>
      <c r="M23" s="255">
        <v>0.15180409578502546</v>
      </c>
    </row>
    <row r="24" spans="1:13" ht="15.75">
      <c r="A24" s="252" t="s">
        <v>199</v>
      </c>
      <c r="B24" s="255">
        <v>0.1567536135570693</v>
      </c>
      <c r="C24" s="255">
        <v>0.1510962041884817</v>
      </c>
      <c r="D24" s="255">
        <v>0.14932961581040632</v>
      </c>
      <c r="E24" s="255">
        <v>0.1423159082664947</v>
      </c>
      <c r="F24" s="255">
        <v>0.1438549741602067</v>
      </c>
      <c r="G24" s="255">
        <v>0.13498016730157483</v>
      </c>
      <c r="H24" s="259">
        <v>0.12899120777417863</v>
      </c>
      <c r="I24" s="255">
        <v>0.12511949829834423</v>
      </c>
      <c r="J24" s="260">
        <v>0.12062983720309581</v>
      </c>
      <c r="K24" s="255">
        <v>0.1211365159752737</v>
      </c>
      <c r="L24" s="260">
        <v>0.11670168454421467</v>
      </c>
      <c r="M24" s="255">
        <v>0.1173836096362914</v>
      </c>
    </row>
    <row r="25" spans="1:13" ht="15.75">
      <c r="A25" s="252" t="s">
        <v>200</v>
      </c>
      <c r="B25" s="255">
        <v>0.07330951985379631</v>
      </c>
      <c r="C25" s="255">
        <v>0.0862238219895288</v>
      </c>
      <c r="D25" s="255">
        <v>0.09012259625240887</v>
      </c>
      <c r="E25" s="255">
        <v>0.10386522107129902</v>
      </c>
      <c r="F25" s="255">
        <v>0.10218830749354005</v>
      </c>
      <c r="G25" s="255">
        <v>0.11067038447944076</v>
      </c>
      <c r="H25" s="259">
        <v>0.10897732531235539</v>
      </c>
      <c r="I25" s="255">
        <v>0.12118083438491836</v>
      </c>
      <c r="J25" s="260">
        <v>0.11746540089214229</v>
      </c>
      <c r="K25" s="255">
        <v>0.12973858643032696</v>
      </c>
      <c r="L25" s="260">
        <v>0.13391573592834236</v>
      </c>
      <c r="M25" s="255">
        <v>0.12847184599270417</v>
      </c>
    </row>
    <row r="26" spans="1:13" ht="15.75">
      <c r="A26" s="252" t="s">
        <v>201</v>
      </c>
      <c r="B26" s="255">
        <v>0.1918508057816913</v>
      </c>
      <c r="C26" s="255">
        <v>0.18238710732984292</v>
      </c>
      <c r="D26" s="255">
        <v>0.17479191438763378</v>
      </c>
      <c r="E26" s="255">
        <v>0.17020676312925717</v>
      </c>
      <c r="F26" s="255">
        <v>0.16771640826873385</v>
      </c>
      <c r="G26" s="255">
        <v>0.15956485881475083</v>
      </c>
      <c r="H26" s="259">
        <v>0.15968687336109827</v>
      </c>
      <c r="I26" s="255">
        <v>0.15391380826737028</v>
      </c>
      <c r="J26" s="260">
        <v>0.1557055167943879</v>
      </c>
      <c r="K26" s="255">
        <v>0.1441126089223207</v>
      </c>
      <c r="L26" s="260">
        <v>0.13550075564893657</v>
      </c>
      <c r="M26" s="255">
        <v>0.13952396431538266</v>
      </c>
    </row>
    <row r="27" spans="1:13" ht="15.75">
      <c r="A27" s="252" t="s">
        <v>202</v>
      </c>
      <c r="B27" s="255">
        <v>0.21934706761920586</v>
      </c>
      <c r="C27" s="255">
        <v>0.21519142670157068</v>
      </c>
      <c r="D27" s="255">
        <v>0.21952519578498503</v>
      </c>
      <c r="E27" s="255">
        <v>0.2096247632098666</v>
      </c>
      <c r="F27" s="255">
        <v>0.20829295865633074</v>
      </c>
      <c r="G27" s="255">
        <v>0.2004477084396968</v>
      </c>
      <c r="H27" s="259">
        <v>0.19443159031312665</v>
      </c>
      <c r="I27" s="255">
        <v>0.18966769913196435</v>
      </c>
      <c r="J27" s="260">
        <v>0.18967554996378055</v>
      </c>
      <c r="K27" s="255">
        <v>0.18064347955611826</v>
      </c>
      <c r="L27" s="260">
        <v>0.17682185115558996</v>
      </c>
      <c r="M27" s="255">
        <v>0.17033264709069237</v>
      </c>
    </row>
    <row r="28" spans="1:13" ht="15.75">
      <c r="A28" s="252" t="s">
        <v>203</v>
      </c>
      <c r="B28" s="255">
        <v>0.05274962618375145</v>
      </c>
      <c r="C28" s="255">
        <v>0.05386943717277487</v>
      </c>
      <c r="D28" s="255">
        <v>0.054204764442986594</v>
      </c>
      <c r="E28" s="255">
        <v>0.05723267905364556</v>
      </c>
      <c r="F28" s="255">
        <v>0.058462532299741604</v>
      </c>
      <c r="G28" s="255">
        <v>0.06271845422770295</v>
      </c>
      <c r="H28" s="259">
        <v>0.06409069875057843</v>
      </c>
      <c r="I28" s="255">
        <v>0.06726320217200107</v>
      </c>
      <c r="J28" s="260">
        <v>0.06702504861031683</v>
      </c>
      <c r="K28" s="255">
        <v>0.06903999404185596</v>
      </c>
      <c r="L28" s="260">
        <v>0.07169449666408641</v>
      </c>
      <c r="M28" s="255">
        <v>0.07183876909741034</v>
      </c>
    </row>
    <row r="29" spans="1:13" ht="15.75">
      <c r="A29" s="272" t="s">
        <v>204</v>
      </c>
      <c r="B29" s="273">
        <v>0.0023259677687323477</v>
      </c>
      <c r="C29" s="273">
        <v>0.0023723821989528795</v>
      </c>
      <c r="D29" s="273">
        <v>0.002542129648612079</v>
      </c>
      <c r="E29" s="273">
        <v>0.0026601104348877515</v>
      </c>
      <c r="F29" s="273">
        <v>0.0026243540051679587</v>
      </c>
      <c r="G29" s="273">
        <v>0.002709814240270196</v>
      </c>
      <c r="H29" s="274">
        <v>0.003007866728366497</v>
      </c>
      <c r="I29" s="273">
        <v>0.0028679591602615577</v>
      </c>
      <c r="J29" s="263">
        <v>0.00270692744671928</v>
      </c>
      <c r="K29" s="273">
        <v>0.0029045952185894094</v>
      </c>
      <c r="L29" s="263">
        <v>0.0033174831361273915</v>
      </c>
      <c r="M29" s="273">
        <v>0.0038646296095640555</v>
      </c>
    </row>
    <row r="30" spans="1:13" ht="16.5" thickBot="1">
      <c r="A30" s="253" t="s">
        <v>171</v>
      </c>
      <c r="B30" s="275"/>
      <c r="C30" s="275"/>
      <c r="D30" s="275"/>
      <c r="E30" s="275"/>
      <c r="F30" s="275"/>
      <c r="G30" s="275"/>
      <c r="H30" s="423"/>
      <c r="I30" s="422"/>
      <c r="J30" s="366"/>
      <c r="K30" s="365"/>
      <c r="L30" s="366"/>
      <c r="M30" s="422"/>
    </row>
    <row r="31" spans="1:13" ht="16.5" thickBot="1">
      <c r="A31" s="193" t="s">
        <v>5</v>
      </c>
      <c r="B31" s="249">
        <v>1</v>
      </c>
      <c r="C31" s="248">
        <v>0.9999999999999999</v>
      </c>
      <c r="D31" s="249">
        <v>1</v>
      </c>
      <c r="E31" s="250">
        <v>1</v>
      </c>
      <c r="F31" s="249">
        <v>0.9999999999999999</v>
      </c>
      <c r="G31" s="248">
        <v>1</v>
      </c>
      <c r="H31" s="249">
        <v>1</v>
      </c>
      <c r="I31" s="248">
        <v>1</v>
      </c>
      <c r="J31" s="249">
        <v>1</v>
      </c>
      <c r="K31" s="248">
        <v>0.9999999999999999</v>
      </c>
      <c r="L31" s="249">
        <v>1</v>
      </c>
      <c r="M31" s="248">
        <v>1.0000000000000002</v>
      </c>
    </row>
    <row r="32" spans="2:13" ht="15.75" thickBot="1">
      <c r="B32" s="245"/>
      <c r="C32" s="245"/>
      <c r="D32" s="245"/>
      <c r="E32" s="245"/>
      <c r="F32" s="245"/>
      <c r="G32" s="245"/>
      <c r="H32" s="245"/>
      <c r="I32" s="245"/>
      <c r="J32" s="245"/>
      <c r="K32" s="245"/>
      <c r="L32" s="245"/>
      <c r="M32" s="245"/>
    </row>
    <row r="33" spans="1:13" ht="32.25" customHeight="1" thickBot="1">
      <c r="A33" s="480" t="s">
        <v>305</v>
      </c>
      <c r="B33" s="481"/>
      <c r="C33" s="481"/>
      <c r="D33" s="481"/>
      <c r="E33" s="481"/>
      <c r="F33" s="481"/>
      <c r="G33" s="481"/>
      <c r="H33" s="481"/>
      <c r="I33" s="481"/>
      <c r="J33" s="481"/>
      <c r="K33" s="481"/>
      <c r="L33" s="481"/>
      <c r="M33" s="482"/>
    </row>
    <row r="34" spans="1:13" ht="16.5" thickBot="1">
      <c r="A34" s="3"/>
      <c r="B34" s="3"/>
      <c r="C34" s="3"/>
      <c r="D34" s="3"/>
      <c r="E34" s="3"/>
      <c r="K34" s="3"/>
      <c r="L34" s="3"/>
      <c r="M34" s="3"/>
    </row>
    <row r="35" spans="1:13" ht="32.25" customHeight="1" thickBot="1">
      <c r="A35" s="194" t="s">
        <v>194</v>
      </c>
      <c r="B35" s="187">
        <v>43008</v>
      </c>
      <c r="C35" s="197">
        <v>43190</v>
      </c>
      <c r="D35" s="187">
        <v>43373</v>
      </c>
      <c r="E35" s="199">
        <v>43555</v>
      </c>
      <c r="F35" s="187">
        <v>43738</v>
      </c>
      <c r="G35" s="197">
        <v>43921</v>
      </c>
      <c r="H35" s="187">
        <v>44104</v>
      </c>
      <c r="I35" s="197">
        <v>44286</v>
      </c>
      <c r="J35" s="187">
        <v>44469</v>
      </c>
      <c r="K35" s="197">
        <v>44651</v>
      </c>
      <c r="L35" s="187">
        <v>44834</v>
      </c>
      <c r="M35" s="197">
        <v>45016</v>
      </c>
    </row>
    <row r="36" spans="1:13" ht="15.75">
      <c r="A36" s="214" t="s">
        <v>195</v>
      </c>
      <c r="B36" s="64">
        <v>793</v>
      </c>
      <c r="C36" s="239">
        <v>751</v>
      </c>
      <c r="D36" s="64">
        <v>761</v>
      </c>
      <c r="E36" s="239">
        <v>792</v>
      </c>
      <c r="F36" s="64">
        <v>794</v>
      </c>
      <c r="G36" s="240">
        <v>879</v>
      </c>
      <c r="H36" s="64">
        <v>1339</v>
      </c>
      <c r="I36" s="240">
        <v>914</v>
      </c>
      <c r="J36" s="64">
        <v>583</v>
      </c>
      <c r="K36" s="240">
        <v>924</v>
      </c>
      <c r="L36" s="64">
        <v>1018</v>
      </c>
      <c r="M36" s="240">
        <v>1020</v>
      </c>
    </row>
    <row r="37" spans="1:13" ht="15.75">
      <c r="A37" s="215" t="s">
        <v>196</v>
      </c>
      <c r="B37" s="65">
        <v>1408</v>
      </c>
      <c r="C37" s="241">
        <v>1460</v>
      </c>
      <c r="D37" s="65">
        <v>1505</v>
      </c>
      <c r="E37" s="241">
        <v>1503</v>
      </c>
      <c r="F37" s="65">
        <v>1543</v>
      </c>
      <c r="G37" s="242">
        <v>1540</v>
      </c>
      <c r="H37" s="65">
        <v>1538</v>
      </c>
      <c r="I37" s="242">
        <v>1668</v>
      </c>
      <c r="J37" s="65">
        <v>2100</v>
      </c>
      <c r="K37" s="242">
        <v>1785</v>
      </c>
      <c r="L37" s="65">
        <v>1876</v>
      </c>
      <c r="M37" s="242">
        <v>1831</v>
      </c>
    </row>
    <row r="38" spans="1:13" ht="15.75">
      <c r="A38" s="215" t="s">
        <v>197</v>
      </c>
      <c r="B38" s="65">
        <v>1374</v>
      </c>
      <c r="C38" s="241">
        <v>1507</v>
      </c>
      <c r="D38" s="65">
        <v>1383</v>
      </c>
      <c r="E38" s="241">
        <v>1473</v>
      </c>
      <c r="F38" s="65">
        <v>1414</v>
      </c>
      <c r="G38" s="242">
        <v>1456</v>
      </c>
      <c r="H38" s="65">
        <v>1488</v>
      </c>
      <c r="I38" s="242">
        <v>1475</v>
      </c>
      <c r="J38" s="65">
        <v>1522</v>
      </c>
      <c r="K38" s="242">
        <v>1529</v>
      </c>
      <c r="L38" s="65">
        <v>1538</v>
      </c>
      <c r="M38" s="242">
        <v>1660</v>
      </c>
    </row>
    <row r="39" spans="1:13" ht="15.75">
      <c r="A39" s="215" t="s">
        <v>198</v>
      </c>
      <c r="B39" s="65">
        <v>3035</v>
      </c>
      <c r="C39" s="241">
        <v>3111</v>
      </c>
      <c r="D39" s="65">
        <v>3128</v>
      </c>
      <c r="E39" s="241">
        <v>3209</v>
      </c>
      <c r="F39" s="65">
        <v>3202</v>
      </c>
      <c r="G39" s="242">
        <v>3437</v>
      </c>
      <c r="H39" s="65">
        <v>3305</v>
      </c>
      <c r="I39" s="242">
        <v>3500</v>
      </c>
      <c r="J39" s="65">
        <v>3402</v>
      </c>
      <c r="K39" s="242">
        <v>3538</v>
      </c>
      <c r="L39" s="65">
        <v>3530</v>
      </c>
      <c r="M39" s="242">
        <v>3648</v>
      </c>
    </row>
    <row r="40" spans="1:13" ht="15.75">
      <c r="A40" s="215" t="s">
        <v>199</v>
      </c>
      <c r="B40" s="65">
        <v>2498</v>
      </c>
      <c r="C40" s="241">
        <v>2524</v>
      </c>
      <c r="D40" s="65">
        <v>2668</v>
      </c>
      <c r="E40" s="241">
        <v>2714</v>
      </c>
      <c r="F40" s="65">
        <v>2829</v>
      </c>
      <c r="G40" s="242">
        <v>2847</v>
      </c>
      <c r="H40" s="65">
        <v>2863</v>
      </c>
      <c r="I40" s="242">
        <v>2860</v>
      </c>
      <c r="J40" s="65">
        <v>2912</v>
      </c>
      <c r="K40" s="242">
        <v>3014</v>
      </c>
      <c r="L40" s="65">
        <v>2995</v>
      </c>
      <c r="M40" s="242">
        <v>3073</v>
      </c>
    </row>
    <row r="41" spans="1:13" ht="15.75">
      <c r="A41" s="215" t="s">
        <v>200</v>
      </c>
      <c r="B41" s="65">
        <v>1509</v>
      </c>
      <c r="C41" s="241">
        <v>1745</v>
      </c>
      <c r="D41" s="65">
        <v>1642</v>
      </c>
      <c r="E41" s="241">
        <v>1873</v>
      </c>
      <c r="F41" s="65">
        <v>1757</v>
      </c>
      <c r="G41" s="242">
        <v>1921</v>
      </c>
      <c r="H41" s="65">
        <v>1861</v>
      </c>
      <c r="I41" s="242">
        <v>2182</v>
      </c>
      <c r="J41" s="65">
        <v>1944</v>
      </c>
      <c r="K41" s="242">
        <v>2305</v>
      </c>
      <c r="L41" s="65">
        <v>2428</v>
      </c>
      <c r="M41" s="242">
        <v>2439</v>
      </c>
    </row>
    <row r="42" spans="1:13" ht="15.75">
      <c r="A42" s="215" t="s">
        <v>201</v>
      </c>
      <c r="B42" s="65">
        <v>4547</v>
      </c>
      <c r="C42" s="241">
        <v>4393</v>
      </c>
      <c r="D42" s="65">
        <v>4198</v>
      </c>
      <c r="E42" s="241">
        <v>4145</v>
      </c>
      <c r="F42" s="65">
        <v>4060</v>
      </c>
      <c r="G42" s="242">
        <v>3950</v>
      </c>
      <c r="H42" s="65">
        <v>3994</v>
      </c>
      <c r="I42" s="242">
        <v>3817</v>
      </c>
      <c r="J42" s="65">
        <v>3864</v>
      </c>
      <c r="K42" s="242">
        <v>3655</v>
      </c>
      <c r="L42" s="65">
        <v>3399</v>
      </c>
      <c r="M42" s="242">
        <v>3480</v>
      </c>
    </row>
    <row r="43" spans="1:13" ht="15.75">
      <c r="A43" s="215" t="s">
        <v>202</v>
      </c>
      <c r="B43" s="65">
        <v>5234</v>
      </c>
      <c r="C43" s="241">
        <v>5210</v>
      </c>
      <c r="D43" s="65">
        <v>5300</v>
      </c>
      <c r="E43" s="241">
        <v>5149</v>
      </c>
      <c r="F43" s="65">
        <v>5104</v>
      </c>
      <c r="G43" s="242">
        <v>5047</v>
      </c>
      <c r="H43" s="65">
        <v>4984</v>
      </c>
      <c r="I43" s="242">
        <v>4903</v>
      </c>
      <c r="J43" s="65">
        <v>4922</v>
      </c>
      <c r="K43" s="242">
        <v>4794</v>
      </c>
      <c r="L43" s="65">
        <v>4737</v>
      </c>
      <c r="M43" s="242">
        <v>4654</v>
      </c>
    </row>
    <row r="44" spans="1:13" ht="15.75">
      <c r="A44" s="215" t="s">
        <v>203</v>
      </c>
      <c r="B44" s="65">
        <v>1267</v>
      </c>
      <c r="C44" s="241">
        <v>1313</v>
      </c>
      <c r="D44" s="65">
        <v>1318</v>
      </c>
      <c r="E44" s="241">
        <v>1414</v>
      </c>
      <c r="F44" s="65">
        <v>1443</v>
      </c>
      <c r="G44" s="242">
        <v>1591</v>
      </c>
      <c r="H44" s="65">
        <v>1656</v>
      </c>
      <c r="I44" s="242">
        <v>1753</v>
      </c>
      <c r="J44" s="65">
        <v>1750</v>
      </c>
      <c r="K44" s="242">
        <v>1846</v>
      </c>
      <c r="L44" s="65">
        <v>1938</v>
      </c>
      <c r="M44" s="242">
        <v>1982</v>
      </c>
    </row>
    <row r="45" spans="1:13" ht="15.75">
      <c r="A45" s="269" t="s">
        <v>204</v>
      </c>
      <c r="B45" s="264">
        <v>56</v>
      </c>
      <c r="C45" s="270">
        <v>58</v>
      </c>
      <c r="D45" s="264">
        <v>62</v>
      </c>
      <c r="E45" s="270">
        <v>66</v>
      </c>
      <c r="F45" s="264">
        <v>65</v>
      </c>
      <c r="G45" s="271">
        <v>69</v>
      </c>
      <c r="H45" s="264">
        <v>78</v>
      </c>
      <c r="I45" s="271">
        <v>75</v>
      </c>
      <c r="J45" s="264">
        <v>71</v>
      </c>
      <c r="K45" s="271">
        <v>78</v>
      </c>
      <c r="L45" s="264">
        <v>90</v>
      </c>
      <c r="M45" s="271">
        <v>107</v>
      </c>
    </row>
    <row r="46" spans="1:13" ht="16.5" thickBot="1">
      <c r="A46" s="216" t="s">
        <v>171</v>
      </c>
      <c r="B46" s="66"/>
      <c r="C46" s="243"/>
      <c r="D46" s="66"/>
      <c r="E46" s="243"/>
      <c r="F46" s="66"/>
      <c r="G46" s="244"/>
      <c r="H46" s="66"/>
      <c r="I46" s="244"/>
      <c r="J46" s="66"/>
      <c r="K46" s="244"/>
      <c r="L46" s="316"/>
      <c r="M46" s="244"/>
    </row>
    <row r="47" spans="1:13" ht="16.5" thickBot="1">
      <c r="A47" s="193" t="s">
        <v>5</v>
      </c>
      <c r="B47" s="188">
        <v>21721</v>
      </c>
      <c r="C47" s="198">
        <v>22072</v>
      </c>
      <c r="D47" s="188">
        <v>21965</v>
      </c>
      <c r="E47" s="200">
        <v>22338</v>
      </c>
      <c r="F47" s="188">
        <v>22211</v>
      </c>
      <c r="G47" s="198">
        <v>22737</v>
      </c>
      <c r="H47" s="188">
        <v>23106</v>
      </c>
      <c r="I47" s="198">
        <v>23147</v>
      </c>
      <c r="J47" s="188">
        <v>23070</v>
      </c>
      <c r="K47" s="198">
        <v>23468</v>
      </c>
      <c r="L47" s="188">
        <v>23549</v>
      </c>
      <c r="M47" s="198">
        <v>23894</v>
      </c>
    </row>
    <row r="48" spans="2:13" ht="15.75" thickBot="1">
      <c r="B48" s="245"/>
      <c r="C48" s="245"/>
      <c r="D48" s="245"/>
      <c r="E48" s="245"/>
      <c r="F48" s="245"/>
      <c r="G48" s="245"/>
      <c r="H48" s="245"/>
      <c r="I48" s="245"/>
      <c r="J48" s="245"/>
      <c r="K48" s="245"/>
      <c r="L48" s="245"/>
      <c r="M48" s="245"/>
    </row>
    <row r="49" spans="1:13" ht="32.25" customHeight="1" thickBot="1">
      <c r="A49" s="480" t="s">
        <v>306</v>
      </c>
      <c r="B49" s="481"/>
      <c r="C49" s="481"/>
      <c r="D49" s="481"/>
      <c r="E49" s="481"/>
      <c r="F49" s="481"/>
      <c r="G49" s="481"/>
      <c r="H49" s="481"/>
      <c r="I49" s="481"/>
      <c r="J49" s="481"/>
      <c r="K49" s="481"/>
      <c r="L49" s="481"/>
      <c r="M49" s="482"/>
    </row>
    <row r="50" spans="1:13" ht="16.5" thickBot="1">
      <c r="A50" s="3"/>
      <c r="B50" s="3"/>
      <c r="C50" s="3"/>
      <c r="D50" s="3"/>
      <c r="E50" s="3"/>
      <c r="K50" s="3"/>
      <c r="L50" s="3"/>
      <c r="M50" s="3"/>
    </row>
    <row r="51" spans="1:13" ht="32.25" customHeight="1" thickBot="1">
      <c r="A51" s="194" t="s">
        <v>194</v>
      </c>
      <c r="B51" s="187">
        <v>43008</v>
      </c>
      <c r="C51" s="197">
        <v>43190</v>
      </c>
      <c r="D51" s="187">
        <v>43373</v>
      </c>
      <c r="E51" s="199">
        <v>43555</v>
      </c>
      <c r="F51" s="187">
        <v>43738</v>
      </c>
      <c r="G51" s="197">
        <v>43921</v>
      </c>
      <c r="H51" s="187">
        <v>44104</v>
      </c>
      <c r="I51" s="197">
        <v>44286</v>
      </c>
      <c r="J51" s="187">
        <v>44469</v>
      </c>
      <c r="K51" s="197">
        <v>44651</v>
      </c>
      <c r="L51" s="187">
        <v>44834</v>
      </c>
      <c r="M51" s="197">
        <v>45016</v>
      </c>
    </row>
    <row r="52" spans="1:13" ht="15.75">
      <c r="A52" s="214" t="s">
        <v>195</v>
      </c>
      <c r="B52" s="64">
        <v>23</v>
      </c>
      <c r="C52" s="239">
        <v>21</v>
      </c>
      <c r="D52" s="64">
        <v>28</v>
      </c>
      <c r="E52" s="239">
        <v>30</v>
      </c>
      <c r="F52" s="64">
        <v>23</v>
      </c>
      <c r="G52" s="240">
        <v>22</v>
      </c>
      <c r="H52" s="64">
        <v>25</v>
      </c>
      <c r="I52" s="240">
        <v>23</v>
      </c>
      <c r="J52" s="64">
        <v>19</v>
      </c>
      <c r="K52" s="240">
        <v>20</v>
      </c>
      <c r="L52" s="64">
        <v>18</v>
      </c>
      <c r="M52" s="240">
        <v>15</v>
      </c>
    </row>
    <row r="53" spans="1:13" ht="15.75">
      <c r="A53" s="215" t="s">
        <v>196</v>
      </c>
      <c r="B53" s="65">
        <v>227</v>
      </c>
      <c r="C53" s="241">
        <v>190</v>
      </c>
      <c r="D53" s="65">
        <v>134</v>
      </c>
      <c r="E53" s="241">
        <v>85</v>
      </c>
      <c r="F53" s="65">
        <v>50</v>
      </c>
      <c r="G53" s="242">
        <v>51</v>
      </c>
      <c r="H53" s="65">
        <v>53</v>
      </c>
      <c r="I53" s="242">
        <v>48</v>
      </c>
      <c r="J53" s="65">
        <v>46</v>
      </c>
      <c r="K53" s="242">
        <v>45</v>
      </c>
      <c r="L53" s="65">
        <v>51</v>
      </c>
      <c r="M53" s="242">
        <v>45</v>
      </c>
    </row>
    <row r="54" spans="1:13" ht="15.75">
      <c r="A54" s="215" t="s">
        <v>197</v>
      </c>
      <c r="B54" s="65">
        <v>162</v>
      </c>
      <c r="C54" s="241">
        <v>174</v>
      </c>
      <c r="D54" s="65">
        <v>215</v>
      </c>
      <c r="E54" s="241">
        <v>233</v>
      </c>
      <c r="F54" s="65">
        <v>225</v>
      </c>
      <c r="G54" s="242">
        <v>193</v>
      </c>
      <c r="H54" s="65">
        <v>138</v>
      </c>
      <c r="I54" s="242">
        <v>94</v>
      </c>
      <c r="J54" s="65">
        <v>46</v>
      </c>
      <c r="K54" s="242">
        <v>43</v>
      </c>
      <c r="L54" s="65">
        <v>41</v>
      </c>
      <c r="M54" s="242">
        <v>43</v>
      </c>
    </row>
    <row r="55" spans="1:13" ht="15.75">
      <c r="A55" s="215" t="s">
        <v>198</v>
      </c>
      <c r="B55" s="65">
        <v>130</v>
      </c>
      <c r="C55" s="241">
        <v>157</v>
      </c>
      <c r="D55" s="65">
        <v>177</v>
      </c>
      <c r="E55" s="241">
        <v>202</v>
      </c>
      <c r="F55" s="65">
        <v>254</v>
      </c>
      <c r="G55" s="242">
        <v>286</v>
      </c>
      <c r="H55" s="65">
        <v>339</v>
      </c>
      <c r="I55" s="242">
        <v>380</v>
      </c>
      <c r="J55" s="65">
        <v>409</v>
      </c>
      <c r="K55" s="242">
        <v>393</v>
      </c>
      <c r="L55" s="65">
        <v>380</v>
      </c>
      <c r="M55" s="242">
        <v>354</v>
      </c>
    </row>
    <row r="56" spans="1:13" ht="15.75">
      <c r="A56" s="215" t="s">
        <v>199</v>
      </c>
      <c r="B56" s="65">
        <v>65</v>
      </c>
      <c r="C56" s="241">
        <v>67</v>
      </c>
      <c r="D56" s="65">
        <v>70</v>
      </c>
      <c r="E56" s="241">
        <v>76</v>
      </c>
      <c r="F56" s="65">
        <v>81</v>
      </c>
      <c r="G56" s="242">
        <v>76</v>
      </c>
      <c r="H56" s="65">
        <v>75</v>
      </c>
      <c r="I56" s="242">
        <v>85</v>
      </c>
      <c r="J56" s="65">
        <v>87</v>
      </c>
      <c r="K56" s="242">
        <v>105</v>
      </c>
      <c r="L56" s="65">
        <v>118</v>
      </c>
      <c r="M56" s="242">
        <v>138</v>
      </c>
    </row>
    <row r="57" spans="1:13" ht="15.75">
      <c r="A57" s="215" t="s">
        <v>200</v>
      </c>
      <c r="B57" s="65">
        <v>4</v>
      </c>
      <c r="C57" s="241">
        <v>6</v>
      </c>
      <c r="D57" s="65">
        <v>7</v>
      </c>
      <c r="E57" s="241">
        <v>11</v>
      </c>
      <c r="F57" s="65">
        <v>18</v>
      </c>
      <c r="G57" s="242">
        <v>26</v>
      </c>
      <c r="H57" s="65">
        <v>31</v>
      </c>
      <c r="I57" s="242">
        <v>36</v>
      </c>
      <c r="J57" s="65">
        <v>50</v>
      </c>
      <c r="K57" s="242">
        <v>60</v>
      </c>
      <c r="L57" s="65">
        <v>63</v>
      </c>
      <c r="M57" s="242">
        <v>68</v>
      </c>
    </row>
    <row r="58" spans="1:13" ht="15.75">
      <c r="A58" s="215" t="s">
        <v>201</v>
      </c>
      <c r="B58" s="65">
        <v>35</v>
      </c>
      <c r="C58" s="241">
        <v>31</v>
      </c>
      <c r="D58" s="65">
        <v>27</v>
      </c>
      <c r="E58" s="241">
        <v>28</v>
      </c>
      <c r="F58" s="65">
        <v>25</v>
      </c>
      <c r="G58" s="242">
        <v>21</v>
      </c>
      <c r="H58" s="65">
        <v>18</v>
      </c>
      <c r="I58" s="242">
        <v>17</v>
      </c>
      <c r="J58" s="65">
        <v>15</v>
      </c>
      <c r="K58" s="242">
        <v>10</v>
      </c>
      <c r="L58" s="65">
        <v>9</v>
      </c>
      <c r="M58" s="242">
        <v>10</v>
      </c>
    </row>
    <row r="59" spans="1:13" ht="15.75">
      <c r="A59" s="215" t="s">
        <v>202</v>
      </c>
      <c r="B59" s="65">
        <v>28</v>
      </c>
      <c r="C59" s="241">
        <v>31</v>
      </c>
      <c r="D59" s="65">
        <v>33</v>
      </c>
      <c r="E59" s="241">
        <v>33</v>
      </c>
      <c r="F59" s="65">
        <v>35</v>
      </c>
      <c r="G59" s="242">
        <v>39</v>
      </c>
      <c r="H59" s="65">
        <v>41</v>
      </c>
      <c r="I59" s="242">
        <v>39</v>
      </c>
      <c r="J59" s="65">
        <v>39</v>
      </c>
      <c r="K59" s="242">
        <v>43</v>
      </c>
      <c r="L59" s="65">
        <v>47</v>
      </c>
      <c r="M59" s="242">
        <v>48</v>
      </c>
    </row>
    <row r="60" spans="1:13" ht="15.75">
      <c r="A60" s="215" t="s">
        <v>203</v>
      </c>
      <c r="B60" s="65"/>
      <c r="C60" s="241"/>
      <c r="D60" s="65"/>
      <c r="E60" s="241"/>
      <c r="F60" s="65"/>
      <c r="G60" s="242"/>
      <c r="H60" s="65"/>
      <c r="I60" s="242">
        <v>1</v>
      </c>
      <c r="J60" s="65">
        <v>2</v>
      </c>
      <c r="K60" s="242">
        <v>2</v>
      </c>
      <c r="L60" s="65">
        <v>2</v>
      </c>
      <c r="M60" s="242">
        <v>2</v>
      </c>
    </row>
    <row r="61" spans="1:13" ht="15.75">
      <c r="A61" s="269" t="s">
        <v>204</v>
      </c>
      <c r="B61" s="264"/>
      <c r="C61" s="270"/>
      <c r="D61" s="264"/>
      <c r="E61" s="270"/>
      <c r="F61" s="264"/>
      <c r="G61" s="271"/>
      <c r="H61" s="264"/>
      <c r="I61" s="271"/>
      <c r="J61" s="264"/>
      <c r="K61" s="271"/>
      <c r="L61" s="264"/>
      <c r="M61" s="271"/>
    </row>
    <row r="62" spans="1:13" ht="16.5" thickBot="1">
      <c r="A62" s="216" t="s">
        <v>171</v>
      </c>
      <c r="B62" s="66"/>
      <c r="C62" s="243"/>
      <c r="D62" s="66"/>
      <c r="E62" s="243"/>
      <c r="F62" s="66"/>
      <c r="G62" s="244"/>
      <c r="H62" s="66"/>
      <c r="I62" s="244"/>
      <c r="J62" s="66"/>
      <c r="K62" s="244"/>
      <c r="L62" s="66"/>
      <c r="M62" s="244"/>
    </row>
    <row r="63" spans="1:13" ht="16.5" thickBot="1">
      <c r="A63" s="193" t="s">
        <v>5</v>
      </c>
      <c r="B63" s="188">
        <v>674</v>
      </c>
      <c r="C63" s="198">
        <v>677</v>
      </c>
      <c r="D63" s="188">
        <v>691</v>
      </c>
      <c r="E63" s="200">
        <v>698</v>
      </c>
      <c r="F63" s="188">
        <v>711</v>
      </c>
      <c r="G63" s="198">
        <v>714</v>
      </c>
      <c r="H63" s="188">
        <v>720</v>
      </c>
      <c r="I63" s="198">
        <v>723</v>
      </c>
      <c r="J63" s="188">
        <v>713</v>
      </c>
      <c r="K63" s="198">
        <v>721</v>
      </c>
      <c r="L63" s="188">
        <v>729</v>
      </c>
      <c r="M63" s="198">
        <v>723</v>
      </c>
    </row>
    <row r="64" spans="2:13" ht="15.75" thickBot="1">
      <c r="B64" s="245"/>
      <c r="C64" s="245"/>
      <c r="D64" s="245"/>
      <c r="E64" s="245"/>
      <c r="F64" s="245"/>
      <c r="G64" s="245"/>
      <c r="H64" s="245"/>
      <c r="I64" s="245"/>
      <c r="J64" s="245"/>
      <c r="K64" s="245"/>
      <c r="L64" s="245"/>
      <c r="M64" s="245"/>
    </row>
    <row r="65" spans="1:13" ht="32.25" customHeight="1" thickBot="1">
      <c r="A65" s="480" t="s">
        <v>307</v>
      </c>
      <c r="B65" s="481"/>
      <c r="C65" s="481"/>
      <c r="D65" s="481"/>
      <c r="E65" s="481"/>
      <c r="F65" s="481"/>
      <c r="G65" s="481"/>
      <c r="H65" s="481"/>
      <c r="I65" s="481"/>
      <c r="J65" s="481"/>
      <c r="K65" s="481"/>
      <c r="L65" s="481"/>
      <c r="M65" s="482"/>
    </row>
    <row r="66" spans="1:13" ht="16.5" thickBot="1">
      <c r="A66" s="3"/>
      <c r="B66" s="3"/>
      <c r="C66" s="3"/>
      <c r="D66" s="3"/>
      <c r="E66" s="3"/>
      <c r="K66" s="3"/>
      <c r="L66" s="3"/>
      <c r="M66" s="3"/>
    </row>
    <row r="67" spans="1:13" ht="32.25" customHeight="1" thickBot="1">
      <c r="A67" s="194" t="s">
        <v>194</v>
      </c>
      <c r="B67" s="187">
        <v>43008</v>
      </c>
      <c r="C67" s="197">
        <v>43190</v>
      </c>
      <c r="D67" s="187">
        <v>43373</v>
      </c>
      <c r="E67" s="199">
        <v>43555</v>
      </c>
      <c r="F67" s="187">
        <v>43738</v>
      </c>
      <c r="G67" s="197">
        <v>43921</v>
      </c>
      <c r="H67" s="187">
        <v>44104</v>
      </c>
      <c r="I67" s="197">
        <v>44286</v>
      </c>
      <c r="J67" s="187">
        <v>44469</v>
      </c>
      <c r="K67" s="197">
        <v>44651</v>
      </c>
      <c r="L67" s="187">
        <v>44834</v>
      </c>
      <c r="M67" s="197">
        <v>45016</v>
      </c>
    </row>
    <row r="68" spans="1:13" ht="15.75">
      <c r="A68" s="214" t="s">
        <v>195</v>
      </c>
      <c r="B68" s="64">
        <v>26</v>
      </c>
      <c r="C68" s="239">
        <v>46</v>
      </c>
      <c r="D68" s="64">
        <v>55</v>
      </c>
      <c r="E68" s="239">
        <v>63</v>
      </c>
      <c r="F68" s="64">
        <v>76</v>
      </c>
      <c r="G68" s="240">
        <v>117</v>
      </c>
      <c r="H68" s="64">
        <v>106</v>
      </c>
      <c r="I68" s="240">
        <v>129</v>
      </c>
      <c r="J68" s="64">
        <v>244</v>
      </c>
      <c r="K68" s="240">
        <v>255</v>
      </c>
      <c r="L68" s="64">
        <v>202</v>
      </c>
      <c r="M68" s="240">
        <v>230</v>
      </c>
    </row>
    <row r="69" spans="1:13" ht="15.75">
      <c r="A69" s="215" t="s">
        <v>196</v>
      </c>
      <c r="B69" s="65">
        <v>51</v>
      </c>
      <c r="C69" s="241">
        <v>61</v>
      </c>
      <c r="D69" s="65">
        <v>82</v>
      </c>
      <c r="E69" s="241">
        <v>116</v>
      </c>
      <c r="F69" s="65">
        <v>164</v>
      </c>
      <c r="G69" s="242">
        <v>270</v>
      </c>
      <c r="H69" s="65">
        <v>354</v>
      </c>
      <c r="I69" s="242">
        <v>437</v>
      </c>
      <c r="J69" s="65">
        <v>417</v>
      </c>
      <c r="K69" s="242">
        <v>505</v>
      </c>
      <c r="L69" s="65">
        <v>611</v>
      </c>
      <c r="M69" s="242">
        <v>630</v>
      </c>
    </row>
    <row r="70" spans="1:13" ht="15.75">
      <c r="A70" s="215" t="s">
        <v>197</v>
      </c>
      <c r="B70" s="65">
        <v>32</v>
      </c>
      <c r="C70" s="241">
        <v>37</v>
      </c>
      <c r="D70" s="65">
        <v>36</v>
      </c>
      <c r="E70" s="241">
        <v>34</v>
      </c>
      <c r="F70" s="65">
        <v>53</v>
      </c>
      <c r="G70" s="242">
        <v>64</v>
      </c>
      <c r="H70" s="65">
        <v>82</v>
      </c>
      <c r="I70" s="242">
        <v>145</v>
      </c>
      <c r="J70" s="65">
        <v>211</v>
      </c>
      <c r="K70" s="242">
        <v>318</v>
      </c>
      <c r="L70" s="65">
        <v>420</v>
      </c>
      <c r="M70" s="242">
        <v>525</v>
      </c>
    </row>
    <row r="71" spans="1:13" ht="15.75">
      <c r="A71" s="215" t="s">
        <v>198</v>
      </c>
      <c r="B71" s="65">
        <v>50</v>
      </c>
      <c r="C71" s="241">
        <v>36</v>
      </c>
      <c r="D71" s="65">
        <v>44</v>
      </c>
      <c r="E71" s="241">
        <v>53</v>
      </c>
      <c r="F71" s="65">
        <v>50</v>
      </c>
      <c r="G71" s="242">
        <v>60</v>
      </c>
      <c r="H71" s="65">
        <v>71</v>
      </c>
      <c r="I71" s="242">
        <v>78</v>
      </c>
      <c r="J71" s="65">
        <v>97</v>
      </c>
      <c r="K71" s="242">
        <v>109</v>
      </c>
      <c r="L71" s="65">
        <v>137</v>
      </c>
      <c r="M71" s="242">
        <v>201</v>
      </c>
    </row>
    <row r="72" spans="1:13" ht="15.75">
      <c r="A72" s="215" t="s">
        <v>199</v>
      </c>
      <c r="B72" s="65">
        <v>1211</v>
      </c>
      <c r="C72" s="241">
        <v>1103</v>
      </c>
      <c r="D72" s="65">
        <v>904</v>
      </c>
      <c r="E72" s="241">
        <v>741</v>
      </c>
      <c r="F72" s="65">
        <v>653</v>
      </c>
      <c r="G72" s="242">
        <v>514</v>
      </c>
      <c r="H72" s="65">
        <v>407</v>
      </c>
      <c r="I72" s="242">
        <v>327</v>
      </c>
      <c r="J72" s="65">
        <v>165</v>
      </c>
      <c r="K72" s="242">
        <v>134</v>
      </c>
      <c r="L72" s="65">
        <v>53</v>
      </c>
      <c r="M72" s="242">
        <v>39</v>
      </c>
    </row>
    <row r="73" spans="1:13" ht="15.75">
      <c r="A73" s="215" t="s">
        <v>200</v>
      </c>
      <c r="B73" s="65">
        <v>230</v>
      </c>
      <c r="C73" s="241">
        <v>339</v>
      </c>
      <c r="D73" s="65">
        <v>533</v>
      </c>
      <c r="E73" s="241">
        <v>678</v>
      </c>
      <c r="F73" s="65">
        <v>743</v>
      </c>
      <c r="G73" s="242">
        <v>861</v>
      </c>
      <c r="H73" s="65">
        <v>927</v>
      </c>
      <c r="I73" s="242">
        <v>946</v>
      </c>
      <c r="J73" s="65">
        <v>1085</v>
      </c>
      <c r="K73" s="242">
        <v>1119</v>
      </c>
      <c r="L73" s="65">
        <v>1142</v>
      </c>
      <c r="M73" s="242">
        <v>1050</v>
      </c>
    </row>
    <row r="74" spans="1:13" ht="15.75">
      <c r="A74" s="215" t="s">
        <v>201</v>
      </c>
      <c r="B74" s="65">
        <v>20</v>
      </c>
      <c r="C74" s="241">
        <v>16</v>
      </c>
      <c r="D74" s="65">
        <v>18</v>
      </c>
      <c r="E74" s="241">
        <v>29</v>
      </c>
      <c r="F74" s="65">
        <v>44</v>
      </c>
      <c r="G74" s="242">
        <v>61</v>
      </c>
      <c r="H74" s="65">
        <v>94</v>
      </c>
      <c r="I74" s="242">
        <v>154</v>
      </c>
      <c r="J74" s="65">
        <v>165</v>
      </c>
      <c r="K74" s="242">
        <v>164</v>
      </c>
      <c r="L74" s="65">
        <v>227</v>
      </c>
      <c r="M74" s="242">
        <v>332</v>
      </c>
    </row>
    <row r="75" spans="1:13" ht="15.75">
      <c r="A75" s="215" t="s">
        <v>202</v>
      </c>
      <c r="B75" s="65">
        <v>19</v>
      </c>
      <c r="C75" s="241">
        <v>20</v>
      </c>
      <c r="D75" s="65">
        <v>21</v>
      </c>
      <c r="E75" s="241">
        <v>19</v>
      </c>
      <c r="F75" s="65">
        <v>20</v>
      </c>
      <c r="G75" s="242">
        <v>18</v>
      </c>
      <c r="H75" s="65">
        <v>17</v>
      </c>
      <c r="I75" s="242">
        <v>18</v>
      </c>
      <c r="J75" s="65">
        <v>14</v>
      </c>
      <c r="K75" s="242">
        <v>14</v>
      </c>
      <c r="L75" s="65">
        <v>13</v>
      </c>
      <c r="M75" s="242">
        <v>14</v>
      </c>
    </row>
    <row r="76" spans="1:13" ht="15.75">
      <c r="A76" s="215" t="s">
        <v>203</v>
      </c>
      <c r="B76" s="65">
        <v>3</v>
      </c>
      <c r="C76" s="241">
        <v>4</v>
      </c>
      <c r="D76" s="65">
        <v>4</v>
      </c>
      <c r="E76" s="241">
        <v>6</v>
      </c>
      <c r="F76" s="65">
        <v>5</v>
      </c>
      <c r="G76" s="242">
        <v>6</v>
      </c>
      <c r="H76" s="65">
        <v>6</v>
      </c>
      <c r="I76" s="242">
        <v>5</v>
      </c>
      <c r="J76" s="65">
        <v>6</v>
      </c>
      <c r="K76" s="242">
        <v>6</v>
      </c>
      <c r="L76" s="65">
        <v>5</v>
      </c>
      <c r="M76" s="242">
        <v>5</v>
      </c>
    </row>
    <row r="77" spans="1:13" ht="15.75">
      <c r="A77" s="269" t="s">
        <v>204</v>
      </c>
      <c r="B77" s="264"/>
      <c r="C77" s="270"/>
      <c r="D77" s="264"/>
      <c r="E77" s="270"/>
      <c r="F77" s="264"/>
      <c r="G77" s="271"/>
      <c r="H77" s="264"/>
      <c r="I77" s="271"/>
      <c r="J77" s="264"/>
      <c r="K77" s="271"/>
      <c r="L77" s="264"/>
      <c r="M77" s="271"/>
    </row>
    <row r="78" spans="1:13" ht="16.5" thickBot="1">
      <c r="A78" s="216" t="s">
        <v>171</v>
      </c>
      <c r="B78" s="66"/>
      <c r="C78" s="243"/>
      <c r="D78" s="66"/>
      <c r="E78" s="243"/>
      <c r="F78" s="66"/>
      <c r="G78" s="244"/>
      <c r="H78" s="66"/>
      <c r="I78" s="244"/>
      <c r="J78" s="66"/>
      <c r="K78" s="244"/>
      <c r="L78" s="66"/>
      <c r="M78" s="244"/>
    </row>
    <row r="79" spans="1:13" ht="16.5" thickBot="1">
      <c r="A79" s="193" t="s">
        <v>5</v>
      </c>
      <c r="B79" s="188">
        <v>1642</v>
      </c>
      <c r="C79" s="198">
        <v>1662</v>
      </c>
      <c r="D79" s="188">
        <v>1697</v>
      </c>
      <c r="E79" s="200">
        <v>1739</v>
      </c>
      <c r="F79" s="188">
        <v>1808</v>
      </c>
      <c r="G79" s="198">
        <v>1971</v>
      </c>
      <c r="H79" s="188">
        <v>2064</v>
      </c>
      <c r="I79" s="198">
        <v>2239</v>
      </c>
      <c r="J79" s="188">
        <v>2404</v>
      </c>
      <c r="K79" s="198">
        <v>2624</v>
      </c>
      <c r="L79" s="188">
        <v>2810</v>
      </c>
      <c r="M79" s="198">
        <v>3026</v>
      </c>
    </row>
    <row r="80" spans="1:13" ht="15">
      <c r="A80" s="507" t="s">
        <v>205</v>
      </c>
      <c r="B80" s="507"/>
      <c r="C80" s="507"/>
      <c r="D80" s="507"/>
      <c r="E80" s="507"/>
      <c r="F80" s="507"/>
      <c r="G80" s="507"/>
      <c r="H80" s="507"/>
      <c r="I80" s="507"/>
      <c r="J80" s="507"/>
      <c r="K80" s="507"/>
      <c r="L80" s="507"/>
      <c r="M80" s="507"/>
    </row>
    <row r="81" spans="1:13" ht="15">
      <c r="A81" s="486" t="s">
        <v>127</v>
      </c>
      <c r="B81" s="486"/>
      <c r="C81" s="486"/>
      <c r="D81" s="486"/>
      <c r="E81" s="486"/>
      <c r="F81" s="486"/>
      <c r="G81" s="486"/>
      <c r="H81" s="486"/>
      <c r="I81" s="486"/>
      <c r="J81" s="486"/>
      <c r="K81" s="486"/>
      <c r="L81" s="486"/>
      <c r="M81" s="486"/>
    </row>
    <row r="82" spans="1:13" ht="32.25" customHeight="1">
      <c r="A82" s="475" t="s">
        <v>180</v>
      </c>
      <c r="B82" s="475"/>
      <c r="C82" s="475"/>
      <c r="D82" s="475"/>
      <c r="E82" s="475"/>
      <c r="F82" s="475"/>
      <c r="G82" s="475"/>
      <c r="H82" s="475"/>
      <c r="I82" s="475"/>
      <c r="J82" s="475"/>
      <c r="K82" s="475"/>
      <c r="L82" s="475"/>
      <c r="M82" s="475"/>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20">
      <selection activeCell="O43" sqref="O43"/>
    </sheetView>
  </sheetViews>
  <sheetFormatPr defaultColWidth="8.88671875" defaultRowHeight="15"/>
  <cols>
    <col min="1" max="1" width="21.5546875" style="0" customWidth="1"/>
    <col min="2" max="13" width="9.88671875" style="0" customWidth="1"/>
  </cols>
  <sheetData>
    <row r="1" spans="1:13" ht="32.25" customHeight="1" thickBot="1">
      <c r="A1" s="480" t="s">
        <v>308</v>
      </c>
      <c r="B1" s="481"/>
      <c r="C1" s="481"/>
      <c r="D1" s="481"/>
      <c r="E1" s="481"/>
      <c r="F1" s="481"/>
      <c r="G1" s="481"/>
      <c r="H1" s="481"/>
      <c r="I1" s="481"/>
      <c r="J1" s="481"/>
      <c r="K1" s="481"/>
      <c r="L1" s="481"/>
      <c r="M1" s="482"/>
    </row>
    <row r="2" spans="1:12" ht="16.5" thickBot="1">
      <c r="A2" s="2"/>
      <c r="B2" s="3"/>
      <c r="C2" s="3"/>
      <c r="D2" s="3"/>
      <c r="E2" s="3"/>
      <c r="K2" s="3"/>
      <c r="L2" s="21"/>
    </row>
    <row r="3" spans="1:13" ht="48" thickBot="1">
      <c r="A3" s="194" t="s">
        <v>194</v>
      </c>
      <c r="B3" s="204" t="s">
        <v>240</v>
      </c>
      <c r="C3" s="203" t="s">
        <v>184</v>
      </c>
      <c r="D3" s="204" t="s">
        <v>154</v>
      </c>
      <c r="E3" s="203" t="s">
        <v>185</v>
      </c>
      <c r="F3" s="204" t="s">
        <v>155</v>
      </c>
      <c r="G3" s="203" t="s">
        <v>186</v>
      </c>
      <c r="H3" s="204" t="s">
        <v>156</v>
      </c>
      <c r="I3" s="203" t="s">
        <v>187</v>
      </c>
      <c r="J3" s="204" t="s">
        <v>182</v>
      </c>
      <c r="K3" s="203" t="s">
        <v>188</v>
      </c>
      <c r="L3" s="202" t="s">
        <v>193</v>
      </c>
      <c r="M3" s="203" t="s">
        <v>257</v>
      </c>
    </row>
    <row r="4" spans="1:13" ht="15.75">
      <c r="A4" s="214" t="s">
        <v>195</v>
      </c>
      <c r="B4" s="64"/>
      <c r="C4" s="239"/>
      <c r="D4" s="64"/>
      <c r="E4" s="239"/>
      <c r="F4" s="64"/>
      <c r="G4" s="240"/>
      <c r="H4" s="64"/>
      <c r="I4" s="240">
        <v>1</v>
      </c>
      <c r="J4" s="64"/>
      <c r="K4" s="240"/>
      <c r="L4" s="240">
        <v>1</v>
      </c>
      <c r="M4" s="240">
        <v>1</v>
      </c>
    </row>
    <row r="5" spans="1:13" ht="15.75">
      <c r="A5" s="215" t="s">
        <v>196</v>
      </c>
      <c r="B5" s="65">
        <v>9</v>
      </c>
      <c r="C5" s="241">
        <v>23</v>
      </c>
      <c r="D5" s="65">
        <v>8</v>
      </c>
      <c r="E5" s="241">
        <v>23</v>
      </c>
      <c r="F5" s="65">
        <v>7</v>
      </c>
      <c r="G5" s="242">
        <v>17</v>
      </c>
      <c r="H5" s="65">
        <v>3</v>
      </c>
      <c r="I5" s="242">
        <v>14</v>
      </c>
      <c r="J5" s="65">
        <v>12</v>
      </c>
      <c r="K5" s="242">
        <v>9</v>
      </c>
      <c r="L5" s="242">
        <v>7</v>
      </c>
      <c r="M5" s="242">
        <v>11</v>
      </c>
    </row>
    <row r="6" spans="1:13" ht="15.75">
      <c r="A6" s="215" t="s">
        <v>197</v>
      </c>
      <c r="B6" s="65">
        <v>12</v>
      </c>
      <c r="C6" s="241">
        <v>30</v>
      </c>
      <c r="D6" s="65">
        <v>12</v>
      </c>
      <c r="E6" s="241">
        <v>18</v>
      </c>
      <c r="F6" s="65">
        <v>3</v>
      </c>
      <c r="G6" s="242">
        <v>11</v>
      </c>
      <c r="H6" s="65">
        <v>3</v>
      </c>
      <c r="I6" s="242">
        <v>8</v>
      </c>
      <c r="J6" s="65">
        <v>6</v>
      </c>
      <c r="K6" s="242">
        <v>16</v>
      </c>
      <c r="L6" s="242">
        <v>10</v>
      </c>
      <c r="M6" s="242">
        <v>20</v>
      </c>
    </row>
    <row r="7" spans="1:13" ht="15.75">
      <c r="A7" s="215" t="s">
        <v>198</v>
      </c>
      <c r="B7" s="65">
        <v>19</v>
      </c>
      <c r="C7" s="241">
        <v>23</v>
      </c>
      <c r="D7" s="65">
        <v>21</v>
      </c>
      <c r="E7" s="241">
        <v>33</v>
      </c>
      <c r="F7" s="65">
        <v>22</v>
      </c>
      <c r="G7" s="242">
        <v>27</v>
      </c>
      <c r="H7" s="65">
        <v>18</v>
      </c>
      <c r="I7" s="242">
        <v>35</v>
      </c>
      <c r="J7" s="65">
        <v>28</v>
      </c>
      <c r="K7" s="242">
        <v>42</v>
      </c>
      <c r="L7" s="242">
        <v>15</v>
      </c>
      <c r="M7" s="242">
        <v>42</v>
      </c>
    </row>
    <row r="8" spans="1:13" ht="15.75">
      <c r="A8" s="215" t="s">
        <v>199</v>
      </c>
      <c r="B8" s="65">
        <v>24</v>
      </c>
      <c r="C8" s="241">
        <v>37</v>
      </c>
      <c r="D8" s="65">
        <v>26</v>
      </c>
      <c r="E8" s="241">
        <v>32</v>
      </c>
      <c r="F8" s="65">
        <v>15</v>
      </c>
      <c r="G8" s="242">
        <v>22</v>
      </c>
      <c r="H8" s="65">
        <v>10</v>
      </c>
      <c r="I8" s="242">
        <v>30</v>
      </c>
      <c r="J8" s="65">
        <v>19</v>
      </c>
      <c r="K8" s="242">
        <v>19</v>
      </c>
      <c r="L8" s="242">
        <v>16</v>
      </c>
      <c r="M8" s="242">
        <v>17</v>
      </c>
    </row>
    <row r="9" spans="1:13" ht="15.75">
      <c r="A9" s="215" t="s">
        <v>200</v>
      </c>
      <c r="B9" s="65">
        <v>12</v>
      </c>
      <c r="C9" s="241">
        <v>20</v>
      </c>
      <c r="D9" s="65">
        <v>8</v>
      </c>
      <c r="E9" s="241">
        <v>33</v>
      </c>
      <c r="F9" s="65">
        <v>12</v>
      </c>
      <c r="G9" s="242">
        <v>21</v>
      </c>
      <c r="H9" s="65">
        <v>16</v>
      </c>
      <c r="I9" s="242">
        <v>19</v>
      </c>
      <c r="J9" s="65">
        <v>18</v>
      </c>
      <c r="K9" s="242">
        <v>32</v>
      </c>
      <c r="L9" s="242">
        <v>18</v>
      </c>
      <c r="M9" s="242">
        <v>32</v>
      </c>
    </row>
    <row r="10" spans="1:13" ht="15.75">
      <c r="A10" s="215" t="s">
        <v>201</v>
      </c>
      <c r="B10" s="65">
        <v>51</v>
      </c>
      <c r="C10" s="241">
        <v>36</v>
      </c>
      <c r="D10" s="65">
        <v>50</v>
      </c>
      <c r="E10" s="241">
        <v>40</v>
      </c>
      <c r="F10" s="65">
        <v>28</v>
      </c>
      <c r="G10" s="242">
        <v>35</v>
      </c>
      <c r="H10" s="65">
        <v>23</v>
      </c>
      <c r="I10" s="242">
        <v>32</v>
      </c>
      <c r="J10" s="65">
        <v>33</v>
      </c>
      <c r="K10" s="242">
        <v>33</v>
      </c>
      <c r="L10" s="242">
        <v>34</v>
      </c>
      <c r="M10" s="242">
        <v>37</v>
      </c>
    </row>
    <row r="11" spans="1:13" ht="15.75">
      <c r="A11" s="215" t="s">
        <v>202</v>
      </c>
      <c r="B11" s="65">
        <v>169</v>
      </c>
      <c r="C11" s="241">
        <v>145</v>
      </c>
      <c r="D11" s="65">
        <v>155</v>
      </c>
      <c r="E11" s="241">
        <v>139</v>
      </c>
      <c r="F11" s="65">
        <v>140</v>
      </c>
      <c r="G11" s="242">
        <v>131</v>
      </c>
      <c r="H11" s="65">
        <v>126</v>
      </c>
      <c r="I11" s="242">
        <v>130</v>
      </c>
      <c r="J11" s="65">
        <v>148</v>
      </c>
      <c r="K11" s="242">
        <v>139</v>
      </c>
      <c r="L11" s="242">
        <v>122</v>
      </c>
      <c r="M11" s="242">
        <v>132</v>
      </c>
    </row>
    <row r="12" spans="1:13" ht="15.75">
      <c r="A12" s="215" t="s">
        <v>203</v>
      </c>
      <c r="B12" s="65">
        <v>111</v>
      </c>
      <c r="C12" s="241">
        <v>135</v>
      </c>
      <c r="D12" s="65">
        <v>69</v>
      </c>
      <c r="E12" s="241">
        <v>116</v>
      </c>
      <c r="F12" s="65">
        <v>86</v>
      </c>
      <c r="G12" s="242">
        <v>100</v>
      </c>
      <c r="H12" s="65">
        <v>103</v>
      </c>
      <c r="I12" s="242">
        <v>122</v>
      </c>
      <c r="J12" s="65">
        <v>134</v>
      </c>
      <c r="K12" s="242">
        <v>145</v>
      </c>
      <c r="L12" s="242">
        <v>134</v>
      </c>
      <c r="M12" s="65">
        <v>148</v>
      </c>
    </row>
    <row r="13" spans="1:13" ht="15.75">
      <c r="A13" s="269" t="s">
        <v>204</v>
      </c>
      <c r="B13" s="264">
        <v>13</v>
      </c>
      <c r="C13" s="270">
        <v>10</v>
      </c>
      <c r="D13" s="264">
        <v>9</v>
      </c>
      <c r="E13" s="270">
        <v>12</v>
      </c>
      <c r="F13" s="264">
        <v>14</v>
      </c>
      <c r="G13" s="271">
        <v>13</v>
      </c>
      <c r="H13" s="264">
        <v>5</v>
      </c>
      <c r="I13" s="271">
        <v>18</v>
      </c>
      <c r="J13" s="264">
        <v>16</v>
      </c>
      <c r="K13" s="271">
        <v>16</v>
      </c>
      <c r="L13" s="271">
        <v>7</v>
      </c>
      <c r="M13" s="264">
        <v>20</v>
      </c>
    </row>
    <row r="14" spans="1:13" ht="16.5" thickBot="1">
      <c r="A14" s="216" t="s">
        <v>171</v>
      </c>
      <c r="B14" s="66"/>
      <c r="C14" s="243"/>
      <c r="D14" s="66"/>
      <c r="E14" s="243"/>
      <c r="F14" s="66"/>
      <c r="G14" s="244"/>
      <c r="H14" s="66"/>
      <c r="I14" s="244"/>
      <c r="J14" s="66"/>
      <c r="K14" s="244"/>
      <c r="L14" s="244"/>
      <c r="M14" s="66"/>
    </row>
    <row r="15" spans="1:13" ht="16.5" thickBot="1">
      <c r="A15" s="193" t="s">
        <v>5</v>
      </c>
      <c r="B15" s="188">
        <v>420</v>
      </c>
      <c r="C15" s="198">
        <v>459</v>
      </c>
      <c r="D15" s="188">
        <v>358</v>
      </c>
      <c r="E15" s="198">
        <v>446</v>
      </c>
      <c r="F15" s="188">
        <v>327</v>
      </c>
      <c r="G15" s="198">
        <v>377</v>
      </c>
      <c r="H15" s="188">
        <v>307</v>
      </c>
      <c r="I15" s="198">
        <v>409</v>
      </c>
      <c r="J15" s="188">
        <v>414</v>
      </c>
      <c r="K15" s="198">
        <v>451</v>
      </c>
      <c r="L15" s="188">
        <v>364</v>
      </c>
      <c r="M15" s="198">
        <v>460</v>
      </c>
    </row>
    <row r="16" ht="15.75" thickBot="1"/>
    <row r="17" spans="1:13" ht="32.25" customHeight="1" thickBot="1">
      <c r="A17" s="480" t="s">
        <v>309</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7"/>
    </row>
    <row r="19" spans="1:13" ht="45" customHeight="1" thickBot="1">
      <c r="A19" s="194" t="s">
        <v>194</v>
      </c>
      <c r="B19" s="204" t="s">
        <v>240</v>
      </c>
      <c r="C19" s="203" t="s">
        <v>184</v>
      </c>
      <c r="D19" s="204" t="s">
        <v>154</v>
      </c>
      <c r="E19" s="203" t="s">
        <v>185</v>
      </c>
      <c r="F19" s="204" t="s">
        <v>155</v>
      </c>
      <c r="G19" s="203" t="s">
        <v>186</v>
      </c>
      <c r="H19" s="204" t="s">
        <v>156</v>
      </c>
      <c r="I19" s="203" t="s">
        <v>187</v>
      </c>
      <c r="J19" s="204" t="s">
        <v>182</v>
      </c>
      <c r="K19" s="203" t="s">
        <v>188</v>
      </c>
      <c r="L19" s="202" t="s">
        <v>193</v>
      </c>
      <c r="M19" s="203" t="s">
        <v>257</v>
      </c>
    </row>
    <row r="20" spans="1:13" ht="15.75">
      <c r="A20" s="251" t="s">
        <v>195</v>
      </c>
      <c r="B20" s="254"/>
      <c r="C20" s="367"/>
      <c r="D20" s="367"/>
      <c r="E20" s="367"/>
      <c r="F20" s="367"/>
      <c r="G20" s="367"/>
      <c r="H20" s="367"/>
      <c r="I20" s="254">
        <v>0.0024449877750611247</v>
      </c>
      <c r="J20" s="254"/>
      <c r="K20" s="254"/>
      <c r="L20" s="254">
        <v>0.0027472527472527475</v>
      </c>
      <c r="M20" s="254">
        <v>0.002173913043478261</v>
      </c>
    </row>
    <row r="21" spans="1:13" ht="15.75">
      <c r="A21" s="252" t="s">
        <v>196</v>
      </c>
      <c r="B21" s="255">
        <v>0.02142857142857143</v>
      </c>
      <c r="C21" s="255">
        <v>0.05010893246187364</v>
      </c>
      <c r="D21" s="255">
        <v>0.0223463687150838</v>
      </c>
      <c r="E21" s="255">
        <v>0.0515695067264574</v>
      </c>
      <c r="F21" s="255">
        <v>0.021406727828746176</v>
      </c>
      <c r="G21" s="255">
        <v>0.04509283819628647</v>
      </c>
      <c r="H21" s="255">
        <v>0.009771986970684038</v>
      </c>
      <c r="I21" s="255">
        <v>0.034229828850855744</v>
      </c>
      <c r="J21" s="255">
        <v>0.028985507246376812</v>
      </c>
      <c r="K21" s="255">
        <v>0.019955654101995565</v>
      </c>
      <c r="L21" s="255">
        <v>0.019230769230769232</v>
      </c>
      <c r="M21" s="255">
        <v>0.02391304347826087</v>
      </c>
    </row>
    <row r="22" spans="1:13" ht="15.75">
      <c r="A22" s="252" t="s">
        <v>197</v>
      </c>
      <c r="B22" s="255">
        <v>0.02857142857142857</v>
      </c>
      <c r="C22" s="255">
        <v>0.06535947712418301</v>
      </c>
      <c r="D22" s="255">
        <v>0.0335195530726257</v>
      </c>
      <c r="E22" s="255">
        <v>0.04035874439461883</v>
      </c>
      <c r="F22" s="255">
        <v>0.009174311926605505</v>
      </c>
      <c r="G22" s="255">
        <v>0.029177718832891247</v>
      </c>
      <c r="H22" s="255">
        <v>0.009771986970684038</v>
      </c>
      <c r="I22" s="255">
        <v>0.019559902200488997</v>
      </c>
      <c r="J22" s="255">
        <v>0.014492753623188406</v>
      </c>
      <c r="K22" s="255">
        <v>0.03547671840354767</v>
      </c>
      <c r="L22" s="255">
        <v>0.027472527472527472</v>
      </c>
      <c r="M22" s="255">
        <v>0.043478260869565216</v>
      </c>
    </row>
    <row r="23" spans="1:13" ht="15.75">
      <c r="A23" s="252" t="s">
        <v>198</v>
      </c>
      <c r="B23" s="255">
        <v>0.04523809523809524</v>
      </c>
      <c r="C23" s="255">
        <v>0.05010893246187364</v>
      </c>
      <c r="D23" s="255">
        <v>0.05865921787709497</v>
      </c>
      <c r="E23" s="255">
        <v>0.07399103139013453</v>
      </c>
      <c r="F23" s="255">
        <v>0.0672782874617737</v>
      </c>
      <c r="G23" s="255">
        <v>0.07161803713527852</v>
      </c>
      <c r="H23" s="255">
        <v>0.05863192182410423</v>
      </c>
      <c r="I23" s="255">
        <v>0.08557457212713937</v>
      </c>
      <c r="J23" s="255">
        <v>0.06763285024154589</v>
      </c>
      <c r="K23" s="255">
        <v>0.09312638580931264</v>
      </c>
      <c r="L23" s="255">
        <v>0.04120879120879121</v>
      </c>
      <c r="M23" s="255">
        <v>0.09130434782608696</v>
      </c>
    </row>
    <row r="24" spans="1:13" ht="15.75">
      <c r="A24" s="252" t="s">
        <v>199</v>
      </c>
      <c r="B24" s="255">
        <v>0.05714285714285714</v>
      </c>
      <c r="C24" s="255">
        <v>0.08061002178649238</v>
      </c>
      <c r="D24" s="255">
        <v>0.07262569832402235</v>
      </c>
      <c r="E24" s="255">
        <v>0.07174887892376682</v>
      </c>
      <c r="F24" s="255">
        <v>0.045871559633027525</v>
      </c>
      <c r="G24" s="255">
        <v>0.058355437665782495</v>
      </c>
      <c r="H24" s="255">
        <v>0.03257328990228013</v>
      </c>
      <c r="I24" s="255">
        <v>0.07334963325183375</v>
      </c>
      <c r="J24" s="255">
        <v>0.04589371980676329</v>
      </c>
      <c r="K24" s="255">
        <v>0.04212860310421286</v>
      </c>
      <c r="L24" s="255">
        <v>0.04395604395604396</v>
      </c>
      <c r="M24" s="255">
        <v>0.03695652173913044</v>
      </c>
    </row>
    <row r="25" spans="1:13" ht="15.75">
      <c r="A25" s="252" t="s">
        <v>200</v>
      </c>
      <c r="B25" s="255">
        <v>0.02857142857142857</v>
      </c>
      <c r="C25" s="255">
        <v>0.04357298474945534</v>
      </c>
      <c r="D25" s="255">
        <v>0.0223463687150838</v>
      </c>
      <c r="E25" s="255">
        <v>0.07399103139013453</v>
      </c>
      <c r="F25" s="255">
        <v>0.03669724770642202</v>
      </c>
      <c r="G25" s="255">
        <v>0.05570291777188329</v>
      </c>
      <c r="H25" s="255">
        <v>0.05211726384364821</v>
      </c>
      <c r="I25" s="255">
        <v>0.04645476772616137</v>
      </c>
      <c r="J25" s="255">
        <v>0.043478260869565216</v>
      </c>
      <c r="K25" s="255">
        <v>0.07095343680709534</v>
      </c>
      <c r="L25" s="255">
        <v>0.04945054945054945</v>
      </c>
      <c r="M25" s="255">
        <v>0.06956521739130435</v>
      </c>
    </row>
    <row r="26" spans="1:13" ht="15.75">
      <c r="A26" s="252" t="s">
        <v>201</v>
      </c>
      <c r="B26" s="255">
        <v>0.12142857142857143</v>
      </c>
      <c r="C26" s="255">
        <v>0.0784313725490196</v>
      </c>
      <c r="D26" s="255">
        <v>0.13966480446927373</v>
      </c>
      <c r="E26" s="255">
        <v>0.08968609865470852</v>
      </c>
      <c r="F26" s="255">
        <v>0.0856269113149847</v>
      </c>
      <c r="G26" s="255">
        <v>0.09283819628647215</v>
      </c>
      <c r="H26" s="255">
        <v>0.0749185667752443</v>
      </c>
      <c r="I26" s="255">
        <v>0.07823960880195599</v>
      </c>
      <c r="J26" s="255">
        <v>0.07971014492753623</v>
      </c>
      <c r="K26" s="255">
        <v>0.07317073170731707</v>
      </c>
      <c r="L26" s="255">
        <v>0.09340659340659341</v>
      </c>
      <c r="M26" s="255">
        <v>0.08043478260869565</v>
      </c>
    </row>
    <row r="27" spans="1:13" ht="15.75">
      <c r="A27" s="252" t="s">
        <v>202</v>
      </c>
      <c r="B27" s="255">
        <v>0.4023809523809524</v>
      </c>
      <c r="C27" s="255">
        <v>0.3159041394335512</v>
      </c>
      <c r="D27" s="255">
        <v>0.4329608938547486</v>
      </c>
      <c r="E27" s="255">
        <v>0.3116591928251121</v>
      </c>
      <c r="F27" s="255">
        <v>0.42813455657492355</v>
      </c>
      <c r="G27" s="255">
        <v>0.34748010610079577</v>
      </c>
      <c r="H27" s="255">
        <v>0.41042345276872966</v>
      </c>
      <c r="I27" s="255">
        <v>0.31784841075794623</v>
      </c>
      <c r="J27" s="255">
        <v>0.357487922705314</v>
      </c>
      <c r="K27" s="255">
        <v>0.3082039911308204</v>
      </c>
      <c r="L27" s="255">
        <v>0.33516483516483514</v>
      </c>
      <c r="M27" s="255">
        <v>0.28695652173913044</v>
      </c>
    </row>
    <row r="28" spans="1:13" ht="15.75">
      <c r="A28" s="252" t="s">
        <v>203</v>
      </c>
      <c r="B28" s="255">
        <v>0.2642857142857143</v>
      </c>
      <c r="C28" s="255">
        <v>0.29411764705882354</v>
      </c>
      <c r="D28" s="255">
        <v>0.19273743016759776</v>
      </c>
      <c r="E28" s="255">
        <v>0.2600896860986547</v>
      </c>
      <c r="F28" s="255">
        <v>0.26299694189602446</v>
      </c>
      <c r="G28" s="255">
        <v>0.26525198938992045</v>
      </c>
      <c r="H28" s="255">
        <v>0.3355048859934853</v>
      </c>
      <c r="I28" s="255">
        <v>0.2982885085574572</v>
      </c>
      <c r="J28" s="255">
        <v>0.32367149758454106</v>
      </c>
      <c r="K28" s="255">
        <v>0.3215077605321508</v>
      </c>
      <c r="L28" s="255">
        <v>0.36813186813186816</v>
      </c>
      <c r="M28" s="255">
        <v>0.3217391304347826</v>
      </c>
    </row>
    <row r="29" spans="1:13" ht="15.75">
      <c r="A29" s="272" t="s">
        <v>204</v>
      </c>
      <c r="B29" s="255">
        <v>0.030952380952380953</v>
      </c>
      <c r="C29" s="255">
        <v>0.02178649237472767</v>
      </c>
      <c r="D29" s="255">
        <v>0.025139664804469275</v>
      </c>
      <c r="E29" s="255">
        <v>0.026905829596412557</v>
      </c>
      <c r="F29" s="255">
        <v>0.04281345565749235</v>
      </c>
      <c r="G29" s="255">
        <v>0.034482758620689655</v>
      </c>
      <c r="H29" s="255">
        <v>0.016286644951140065</v>
      </c>
      <c r="I29" s="255">
        <v>0.044009779951100246</v>
      </c>
      <c r="J29" s="255">
        <v>0.03864734299516908</v>
      </c>
      <c r="K29" s="255">
        <v>0.03547671840354767</v>
      </c>
      <c r="L29" s="255">
        <v>0.019230769230769232</v>
      </c>
      <c r="M29" s="255">
        <v>0.043478260869565216</v>
      </c>
    </row>
    <row r="30" spans="1:13" ht="16.5" thickBot="1">
      <c r="A30" s="253" t="s">
        <v>171</v>
      </c>
      <c r="B30" s="256"/>
      <c r="C30" s="256"/>
      <c r="D30" s="256"/>
      <c r="E30" s="256"/>
      <c r="F30" s="256"/>
      <c r="G30" s="256"/>
      <c r="H30" s="256"/>
      <c r="I30" s="256"/>
      <c r="J30" s="256"/>
      <c r="K30" s="275"/>
      <c r="L30" s="256"/>
      <c r="M30" s="256"/>
    </row>
    <row r="31" spans="1:13" ht="16.5" thickBot="1">
      <c r="A31" s="193" t="s">
        <v>5</v>
      </c>
      <c r="B31" s="249">
        <v>0.9999999999999999</v>
      </c>
      <c r="C31" s="248">
        <v>1.0000000000000002</v>
      </c>
      <c r="D31" s="248">
        <v>1</v>
      </c>
      <c r="E31" s="248">
        <v>1</v>
      </c>
      <c r="F31" s="248">
        <v>1</v>
      </c>
      <c r="G31" s="248">
        <v>1</v>
      </c>
      <c r="H31" s="248">
        <v>1</v>
      </c>
      <c r="I31" s="248">
        <v>0.9999999999999999</v>
      </c>
      <c r="J31" s="248">
        <v>0.9999999999999999</v>
      </c>
      <c r="K31" s="248">
        <v>1</v>
      </c>
      <c r="L31" s="248">
        <v>1</v>
      </c>
      <c r="M31" s="248">
        <v>1</v>
      </c>
    </row>
    <row r="32" spans="2:13" ht="15.75" thickBot="1">
      <c r="B32" s="245"/>
      <c r="C32" s="245"/>
      <c r="D32" s="245"/>
      <c r="E32" s="245"/>
      <c r="F32" s="245"/>
      <c r="G32" s="245"/>
      <c r="H32" s="245"/>
      <c r="I32" s="245"/>
      <c r="J32" s="245"/>
      <c r="K32" s="245"/>
      <c r="L32" s="245"/>
      <c r="M32" s="245"/>
    </row>
    <row r="33" spans="1:13" ht="32.25" customHeight="1" thickBot="1">
      <c r="A33" s="480" t="s">
        <v>310</v>
      </c>
      <c r="B33" s="481"/>
      <c r="C33" s="481"/>
      <c r="D33" s="481"/>
      <c r="E33" s="481"/>
      <c r="F33" s="481"/>
      <c r="G33" s="481"/>
      <c r="H33" s="481"/>
      <c r="I33" s="481"/>
      <c r="J33" s="481"/>
      <c r="K33" s="481"/>
      <c r="L33" s="481"/>
      <c r="M33" s="482"/>
    </row>
    <row r="34" spans="1:12" ht="16.5" thickBot="1">
      <c r="A34" s="2"/>
      <c r="B34" s="3"/>
      <c r="C34" s="3"/>
      <c r="D34" s="3"/>
      <c r="E34" s="3"/>
      <c r="K34" s="3"/>
      <c r="L34" s="21"/>
    </row>
    <row r="35" spans="1:13" ht="48" thickBot="1">
      <c r="A35" s="194" t="s">
        <v>194</v>
      </c>
      <c r="B35" s="204" t="s">
        <v>240</v>
      </c>
      <c r="C35" s="203" t="s">
        <v>184</v>
      </c>
      <c r="D35" s="204" t="s">
        <v>154</v>
      </c>
      <c r="E35" s="203" t="s">
        <v>185</v>
      </c>
      <c r="F35" s="204" t="s">
        <v>155</v>
      </c>
      <c r="G35" s="203" t="s">
        <v>186</v>
      </c>
      <c r="H35" s="204" t="s">
        <v>156</v>
      </c>
      <c r="I35" s="203" t="s">
        <v>187</v>
      </c>
      <c r="J35" s="204" t="s">
        <v>182</v>
      </c>
      <c r="K35" s="203" t="s">
        <v>188</v>
      </c>
      <c r="L35" s="202" t="s">
        <v>193</v>
      </c>
      <c r="M35" s="203" t="s">
        <v>241</v>
      </c>
    </row>
    <row r="36" spans="1:13" ht="15.75">
      <c r="A36" s="214" t="s">
        <v>195</v>
      </c>
      <c r="B36" s="64"/>
      <c r="C36" s="239"/>
      <c r="D36" s="64"/>
      <c r="E36" s="239"/>
      <c r="F36" s="64"/>
      <c r="G36" s="240"/>
      <c r="H36" s="64"/>
      <c r="I36" s="240">
        <v>1</v>
      </c>
      <c r="J36" s="64"/>
      <c r="K36" s="240"/>
      <c r="L36" s="64">
        <v>1</v>
      </c>
      <c r="M36" s="64">
        <v>1</v>
      </c>
    </row>
    <row r="37" spans="1:13" ht="15.75">
      <c r="A37" s="215" t="s">
        <v>196</v>
      </c>
      <c r="B37" s="65">
        <v>1</v>
      </c>
      <c r="C37" s="241">
        <v>18</v>
      </c>
      <c r="D37" s="65">
        <v>3</v>
      </c>
      <c r="E37" s="241">
        <v>21</v>
      </c>
      <c r="F37" s="65">
        <v>6</v>
      </c>
      <c r="G37" s="242">
        <v>16</v>
      </c>
      <c r="H37" s="65">
        <v>2</v>
      </c>
      <c r="I37" s="242">
        <v>10</v>
      </c>
      <c r="J37" s="65">
        <v>9</v>
      </c>
      <c r="K37" s="242">
        <v>6</v>
      </c>
      <c r="L37" s="65">
        <v>3</v>
      </c>
      <c r="M37" s="65">
        <v>9</v>
      </c>
    </row>
    <row r="38" spans="1:13" ht="15.75">
      <c r="A38" s="215" t="s">
        <v>197</v>
      </c>
      <c r="B38" s="65">
        <v>7</v>
      </c>
      <c r="C38" s="241">
        <v>22</v>
      </c>
      <c r="D38" s="65">
        <v>9</v>
      </c>
      <c r="E38" s="241">
        <v>11</v>
      </c>
      <c r="F38" s="65">
        <v>1</v>
      </c>
      <c r="G38" s="242">
        <v>9</v>
      </c>
      <c r="H38" s="65"/>
      <c r="I38" s="242">
        <v>7</v>
      </c>
      <c r="J38" s="65">
        <v>3</v>
      </c>
      <c r="K38" s="242">
        <v>12</v>
      </c>
      <c r="L38" s="65">
        <v>5</v>
      </c>
      <c r="M38" s="65">
        <v>15</v>
      </c>
    </row>
    <row r="39" spans="1:13" ht="15.75">
      <c r="A39" s="215" t="s">
        <v>198</v>
      </c>
      <c r="B39" s="65">
        <v>15</v>
      </c>
      <c r="C39" s="241">
        <v>21</v>
      </c>
      <c r="D39" s="65">
        <v>17</v>
      </c>
      <c r="E39" s="241">
        <v>31</v>
      </c>
      <c r="F39" s="65">
        <v>19</v>
      </c>
      <c r="G39" s="242">
        <v>20</v>
      </c>
      <c r="H39" s="65">
        <v>11</v>
      </c>
      <c r="I39" s="242">
        <v>26</v>
      </c>
      <c r="J39" s="65">
        <v>14</v>
      </c>
      <c r="K39" s="242">
        <v>37</v>
      </c>
      <c r="L39" s="65">
        <v>10</v>
      </c>
      <c r="M39" s="65">
        <v>37</v>
      </c>
    </row>
    <row r="40" spans="1:13" ht="15.75">
      <c r="A40" s="215" t="s">
        <v>199</v>
      </c>
      <c r="B40" s="65">
        <v>13</v>
      </c>
      <c r="C40" s="241">
        <v>29</v>
      </c>
      <c r="D40" s="65">
        <v>21</v>
      </c>
      <c r="E40" s="241">
        <v>27</v>
      </c>
      <c r="F40" s="65">
        <v>13</v>
      </c>
      <c r="G40" s="242">
        <v>21</v>
      </c>
      <c r="H40" s="65">
        <v>10</v>
      </c>
      <c r="I40" s="242">
        <v>26</v>
      </c>
      <c r="J40" s="65">
        <v>18</v>
      </c>
      <c r="K40" s="242">
        <v>19</v>
      </c>
      <c r="L40" s="65">
        <v>15</v>
      </c>
      <c r="M40" s="65">
        <v>17</v>
      </c>
    </row>
    <row r="41" spans="1:13" ht="15.75">
      <c r="A41" s="215" t="s">
        <v>200</v>
      </c>
      <c r="B41" s="65">
        <v>12</v>
      </c>
      <c r="C41" s="241">
        <v>13</v>
      </c>
      <c r="D41" s="65">
        <v>4</v>
      </c>
      <c r="E41" s="241">
        <v>27</v>
      </c>
      <c r="F41" s="65">
        <v>8</v>
      </c>
      <c r="G41" s="242">
        <v>15</v>
      </c>
      <c r="H41" s="65">
        <v>6</v>
      </c>
      <c r="I41" s="242">
        <v>16</v>
      </c>
      <c r="J41" s="65">
        <v>11</v>
      </c>
      <c r="K41" s="242">
        <v>25</v>
      </c>
      <c r="L41" s="65">
        <v>9</v>
      </c>
      <c r="M41" s="65">
        <v>29</v>
      </c>
    </row>
    <row r="42" spans="1:13" ht="15.75">
      <c r="A42" s="215" t="s">
        <v>201</v>
      </c>
      <c r="B42" s="65">
        <v>51</v>
      </c>
      <c r="C42" s="241">
        <v>31</v>
      </c>
      <c r="D42" s="65">
        <v>47</v>
      </c>
      <c r="E42" s="241">
        <v>39</v>
      </c>
      <c r="F42" s="65">
        <v>26</v>
      </c>
      <c r="G42" s="242">
        <v>35</v>
      </c>
      <c r="H42" s="65">
        <v>22</v>
      </c>
      <c r="I42" s="242">
        <v>32</v>
      </c>
      <c r="J42" s="65">
        <v>30</v>
      </c>
      <c r="K42" s="242">
        <v>33</v>
      </c>
      <c r="L42" s="65">
        <v>32</v>
      </c>
      <c r="M42" s="65">
        <v>34</v>
      </c>
    </row>
    <row r="43" spans="1:13" ht="15.75">
      <c r="A43" s="215" t="s">
        <v>202</v>
      </c>
      <c r="B43" s="65">
        <v>166</v>
      </c>
      <c r="C43" s="241">
        <v>143</v>
      </c>
      <c r="D43" s="65">
        <v>154</v>
      </c>
      <c r="E43" s="241">
        <v>138</v>
      </c>
      <c r="F43" s="65">
        <v>140</v>
      </c>
      <c r="G43" s="242">
        <v>129</v>
      </c>
      <c r="H43" s="65">
        <v>125</v>
      </c>
      <c r="I43" s="242">
        <v>128</v>
      </c>
      <c r="J43" s="65">
        <v>144</v>
      </c>
      <c r="K43" s="242">
        <v>137</v>
      </c>
      <c r="L43" s="65">
        <v>120</v>
      </c>
      <c r="M43" s="65">
        <v>132</v>
      </c>
    </row>
    <row r="44" spans="1:13" ht="15.75">
      <c r="A44" s="215" t="s">
        <v>203</v>
      </c>
      <c r="B44" s="65">
        <v>110</v>
      </c>
      <c r="C44" s="241">
        <v>135</v>
      </c>
      <c r="D44" s="65">
        <v>69</v>
      </c>
      <c r="E44" s="241">
        <v>116</v>
      </c>
      <c r="F44" s="65">
        <v>85</v>
      </c>
      <c r="G44" s="242">
        <v>100</v>
      </c>
      <c r="H44" s="65">
        <v>101</v>
      </c>
      <c r="I44" s="242">
        <v>121</v>
      </c>
      <c r="J44" s="65">
        <v>134</v>
      </c>
      <c r="K44" s="242">
        <v>144</v>
      </c>
      <c r="L44" s="65">
        <v>133</v>
      </c>
      <c r="M44" s="65">
        <v>148</v>
      </c>
    </row>
    <row r="45" spans="1:13" ht="15.75">
      <c r="A45" s="269" t="s">
        <v>204</v>
      </c>
      <c r="B45" s="264">
        <v>13</v>
      </c>
      <c r="C45" s="270">
        <v>10</v>
      </c>
      <c r="D45" s="264">
        <v>9</v>
      </c>
      <c r="E45" s="270">
        <v>12</v>
      </c>
      <c r="F45" s="264">
        <v>14</v>
      </c>
      <c r="G45" s="271">
        <v>13</v>
      </c>
      <c r="H45" s="264">
        <v>5</v>
      </c>
      <c r="I45" s="271">
        <v>18</v>
      </c>
      <c r="J45" s="264">
        <v>16</v>
      </c>
      <c r="K45" s="271">
        <v>16</v>
      </c>
      <c r="L45" s="264">
        <v>7</v>
      </c>
      <c r="M45" s="264">
        <v>20</v>
      </c>
    </row>
    <row r="46" spans="1:13" ht="16.5" thickBot="1">
      <c r="A46" s="216" t="s">
        <v>171</v>
      </c>
      <c r="B46" s="66"/>
      <c r="C46" s="243"/>
      <c r="D46" s="66"/>
      <c r="E46" s="243"/>
      <c r="F46" s="66"/>
      <c r="G46" s="244"/>
      <c r="H46" s="66"/>
      <c r="I46" s="244"/>
      <c r="J46" s="66"/>
      <c r="K46" s="244"/>
      <c r="L46" s="66"/>
      <c r="M46" s="66"/>
    </row>
    <row r="47" spans="1:13" ht="16.5" thickBot="1">
      <c r="A47" s="193" t="s">
        <v>5</v>
      </c>
      <c r="B47" s="188">
        <v>388</v>
      </c>
      <c r="C47" s="198">
        <v>422</v>
      </c>
      <c r="D47" s="188">
        <v>333</v>
      </c>
      <c r="E47" s="198">
        <v>422</v>
      </c>
      <c r="F47" s="188">
        <v>312</v>
      </c>
      <c r="G47" s="198">
        <v>358</v>
      </c>
      <c r="H47" s="188">
        <v>282</v>
      </c>
      <c r="I47" s="198">
        <v>385</v>
      </c>
      <c r="J47" s="188">
        <v>379</v>
      </c>
      <c r="K47" s="198">
        <v>429</v>
      </c>
      <c r="L47" s="188">
        <v>335</v>
      </c>
      <c r="M47" s="198">
        <v>442</v>
      </c>
    </row>
    <row r="48" spans="1:13" ht="16.5" thickBot="1">
      <c r="A48" s="193" t="s">
        <v>206</v>
      </c>
      <c r="B48" s="279">
        <v>0.9238095238095239</v>
      </c>
      <c r="C48" s="278">
        <v>0.9193899782135077</v>
      </c>
      <c r="D48" s="279">
        <v>0.9301675977653632</v>
      </c>
      <c r="E48" s="278">
        <v>0.9461883408071748</v>
      </c>
      <c r="F48" s="279">
        <v>0.9541284403669725</v>
      </c>
      <c r="G48" s="278">
        <v>0.9496021220159151</v>
      </c>
      <c r="H48" s="279">
        <v>0.9185667752442996</v>
      </c>
      <c r="I48" s="278">
        <v>0.941320293398533</v>
      </c>
      <c r="J48" s="279">
        <v>0.9154589371980676</v>
      </c>
      <c r="K48" s="278">
        <v>0.9512195121951219</v>
      </c>
      <c r="L48" s="279">
        <v>0.9203296703296703</v>
      </c>
      <c r="M48" s="278">
        <v>0.9608695652173913</v>
      </c>
    </row>
    <row r="49" spans="2:13" ht="15.75" thickBot="1">
      <c r="B49" s="245"/>
      <c r="C49" s="245"/>
      <c r="D49" s="245"/>
      <c r="E49" s="245"/>
      <c r="F49" s="245"/>
      <c r="G49" s="245"/>
      <c r="H49" s="245"/>
      <c r="I49" s="245"/>
      <c r="J49" s="245"/>
      <c r="K49" s="245"/>
      <c r="L49" s="245"/>
      <c r="M49" s="245"/>
    </row>
    <row r="50" spans="1:13" ht="32.25" customHeight="1" thickBot="1">
      <c r="A50" s="480" t="s">
        <v>311</v>
      </c>
      <c r="B50" s="481"/>
      <c r="C50" s="481"/>
      <c r="D50" s="481"/>
      <c r="E50" s="481"/>
      <c r="F50" s="481"/>
      <c r="G50" s="481"/>
      <c r="H50" s="481"/>
      <c r="I50" s="481"/>
      <c r="J50" s="481"/>
      <c r="K50" s="481"/>
      <c r="L50" s="481"/>
      <c r="M50" s="482"/>
    </row>
    <row r="51" spans="1:12" ht="16.5" thickBot="1">
      <c r="A51" s="2"/>
      <c r="B51" s="3"/>
      <c r="C51" s="3"/>
      <c r="D51" s="3"/>
      <c r="E51" s="3"/>
      <c r="K51" s="3"/>
      <c r="L51" s="21"/>
    </row>
    <row r="52" spans="1:13" ht="48" thickBot="1">
      <c r="A52" s="194" t="s">
        <v>194</v>
      </c>
      <c r="B52" s="204" t="s">
        <v>240</v>
      </c>
      <c r="C52" s="203" t="s">
        <v>184</v>
      </c>
      <c r="D52" s="204" t="s">
        <v>154</v>
      </c>
      <c r="E52" s="203" t="s">
        <v>185</v>
      </c>
      <c r="F52" s="204" t="s">
        <v>155</v>
      </c>
      <c r="G52" s="203" t="s">
        <v>186</v>
      </c>
      <c r="H52" s="204" t="s">
        <v>156</v>
      </c>
      <c r="I52" s="203" t="s">
        <v>187</v>
      </c>
      <c r="J52" s="204" t="s">
        <v>182</v>
      </c>
      <c r="K52" s="203" t="s">
        <v>188</v>
      </c>
      <c r="L52" s="202" t="s">
        <v>193</v>
      </c>
      <c r="M52" s="203" t="s">
        <v>241</v>
      </c>
    </row>
    <row r="53" spans="1:13" ht="15.75">
      <c r="A53" s="214" t="s">
        <v>195</v>
      </c>
      <c r="B53" s="64"/>
      <c r="C53" s="239"/>
      <c r="D53" s="64"/>
      <c r="E53" s="239"/>
      <c r="F53" s="64"/>
      <c r="G53" s="240"/>
      <c r="H53" s="64"/>
      <c r="I53" s="240"/>
      <c r="J53" s="64"/>
      <c r="K53" s="240"/>
      <c r="L53" s="240"/>
      <c r="M53" s="64"/>
    </row>
    <row r="54" spans="1:13" ht="15.75">
      <c r="A54" s="215" t="s">
        <v>196</v>
      </c>
      <c r="B54" s="65">
        <v>8</v>
      </c>
      <c r="C54" s="241">
        <v>5</v>
      </c>
      <c r="D54" s="65">
        <v>4</v>
      </c>
      <c r="E54" s="241">
        <v>2</v>
      </c>
      <c r="F54" s="65"/>
      <c r="G54" s="242">
        <v>1</v>
      </c>
      <c r="H54" s="65">
        <v>1</v>
      </c>
      <c r="I54" s="242">
        <v>2</v>
      </c>
      <c r="J54" s="65">
        <v>2</v>
      </c>
      <c r="K54" s="242">
        <v>2</v>
      </c>
      <c r="L54" s="242"/>
      <c r="M54" s="65">
        <v>2</v>
      </c>
    </row>
    <row r="55" spans="1:13" ht="15.75">
      <c r="A55" s="215" t="s">
        <v>197</v>
      </c>
      <c r="B55" s="65">
        <v>5</v>
      </c>
      <c r="C55" s="241">
        <v>8</v>
      </c>
      <c r="D55" s="65">
        <v>2</v>
      </c>
      <c r="E55" s="241">
        <v>7</v>
      </c>
      <c r="F55" s="65">
        <v>2</v>
      </c>
      <c r="G55" s="242">
        <v>2</v>
      </c>
      <c r="H55" s="65">
        <v>1</v>
      </c>
      <c r="I55" s="242">
        <v>1</v>
      </c>
      <c r="J55" s="65">
        <v>3</v>
      </c>
      <c r="K55" s="242"/>
      <c r="L55" s="242">
        <v>3</v>
      </c>
      <c r="M55" s="65">
        <v>1</v>
      </c>
    </row>
    <row r="56" spans="1:13" ht="15.75">
      <c r="A56" s="215" t="s">
        <v>198</v>
      </c>
      <c r="B56" s="65">
        <v>4</v>
      </c>
      <c r="C56" s="241">
        <v>2</v>
      </c>
      <c r="D56" s="65">
        <v>4</v>
      </c>
      <c r="E56" s="241">
        <v>2</v>
      </c>
      <c r="F56" s="65">
        <v>3</v>
      </c>
      <c r="G56" s="242">
        <v>7</v>
      </c>
      <c r="H56" s="65">
        <v>7</v>
      </c>
      <c r="I56" s="242">
        <v>9</v>
      </c>
      <c r="J56" s="65">
        <v>14</v>
      </c>
      <c r="K56" s="242">
        <v>5</v>
      </c>
      <c r="L56" s="242">
        <v>3</v>
      </c>
      <c r="M56" s="65">
        <v>5</v>
      </c>
    </row>
    <row r="57" spans="1:13" ht="15.75">
      <c r="A57" s="215" t="s">
        <v>199</v>
      </c>
      <c r="B57" s="65">
        <v>2</v>
      </c>
      <c r="C57" s="241">
        <v>2</v>
      </c>
      <c r="D57" s="65">
        <v>3</v>
      </c>
      <c r="E57" s="241">
        <v>2</v>
      </c>
      <c r="F57" s="65"/>
      <c r="G57" s="242">
        <v>1</v>
      </c>
      <c r="H57" s="65"/>
      <c r="I57" s="242">
        <v>1</v>
      </c>
      <c r="J57" s="65"/>
      <c r="K57" s="242"/>
      <c r="L57" s="242">
        <v>1</v>
      </c>
      <c r="M57" s="65"/>
    </row>
    <row r="58" spans="1:13" ht="15.75">
      <c r="A58" s="215" t="s">
        <v>200</v>
      </c>
      <c r="B58" s="65"/>
      <c r="C58" s="241">
        <v>1</v>
      </c>
      <c r="D58" s="65"/>
      <c r="E58" s="241">
        <v>1</v>
      </c>
      <c r="F58" s="65"/>
      <c r="G58" s="242"/>
      <c r="H58" s="65">
        <v>2</v>
      </c>
      <c r="I58" s="242">
        <v>2</v>
      </c>
      <c r="J58" s="65"/>
      <c r="K58" s="242"/>
      <c r="L58" s="242">
        <v>2</v>
      </c>
      <c r="M58" s="65"/>
    </row>
    <row r="59" spans="1:13" ht="15.75">
      <c r="A59" s="215" t="s">
        <v>201</v>
      </c>
      <c r="B59" s="65"/>
      <c r="C59" s="241"/>
      <c r="D59" s="65">
        <v>1</v>
      </c>
      <c r="E59" s="241"/>
      <c r="F59" s="65"/>
      <c r="G59" s="242"/>
      <c r="H59" s="65"/>
      <c r="I59" s="242"/>
      <c r="J59" s="65"/>
      <c r="K59" s="242"/>
      <c r="L59" s="242"/>
      <c r="M59" s="65"/>
    </row>
    <row r="60" spans="1:13" ht="15.75">
      <c r="A60" s="215" t="s">
        <v>202</v>
      </c>
      <c r="B60" s="65">
        <v>1</v>
      </c>
      <c r="C60" s="241">
        <v>1</v>
      </c>
      <c r="D60" s="65">
        <v>1</v>
      </c>
      <c r="E60" s="241"/>
      <c r="F60" s="65"/>
      <c r="G60" s="242">
        <v>1</v>
      </c>
      <c r="H60" s="65">
        <v>1</v>
      </c>
      <c r="I60" s="242">
        <v>2</v>
      </c>
      <c r="J60" s="65">
        <v>1</v>
      </c>
      <c r="K60" s="242">
        <v>1</v>
      </c>
      <c r="L60" s="242"/>
      <c r="M60" s="65"/>
    </row>
    <row r="61" spans="1:13" ht="15.75">
      <c r="A61" s="215" t="s">
        <v>203</v>
      </c>
      <c r="B61" s="65"/>
      <c r="C61" s="241"/>
      <c r="D61" s="65"/>
      <c r="E61" s="241"/>
      <c r="F61" s="65"/>
      <c r="G61" s="242"/>
      <c r="H61" s="65"/>
      <c r="I61" s="242"/>
      <c r="J61" s="65"/>
      <c r="K61" s="242">
        <v>1</v>
      </c>
      <c r="L61" s="242"/>
      <c r="M61" s="65"/>
    </row>
    <row r="62" spans="1:13" ht="15.75">
      <c r="A62" s="269" t="s">
        <v>204</v>
      </c>
      <c r="B62" s="264"/>
      <c r="C62" s="270"/>
      <c r="D62" s="264"/>
      <c r="E62" s="270"/>
      <c r="F62" s="264"/>
      <c r="G62" s="271"/>
      <c r="H62" s="264"/>
      <c r="I62" s="271"/>
      <c r="J62" s="264"/>
      <c r="K62" s="271"/>
      <c r="L62" s="271"/>
      <c r="M62" s="264"/>
    </row>
    <row r="63" spans="1:13" ht="16.5" thickBot="1">
      <c r="A63" s="216" t="s">
        <v>171</v>
      </c>
      <c r="B63" s="66"/>
      <c r="C63" s="243"/>
      <c r="D63" s="66"/>
      <c r="E63" s="243"/>
      <c r="F63" s="66"/>
      <c r="G63" s="244"/>
      <c r="H63" s="66"/>
      <c r="I63" s="244"/>
      <c r="J63" s="66"/>
      <c r="K63" s="244"/>
      <c r="L63" s="244"/>
      <c r="M63" s="66"/>
    </row>
    <row r="64" spans="1:13" ht="16.5" thickBot="1">
      <c r="A64" s="193" t="s">
        <v>5</v>
      </c>
      <c r="B64" s="188">
        <v>20</v>
      </c>
      <c r="C64" s="198">
        <v>19</v>
      </c>
      <c r="D64" s="188">
        <v>15</v>
      </c>
      <c r="E64" s="200">
        <v>14</v>
      </c>
      <c r="F64" s="188">
        <v>5</v>
      </c>
      <c r="G64" s="198">
        <v>12</v>
      </c>
      <c r="H64" s="188">
        <v>12</v>
      </c>
      <c r="I64" s="198">
        <v>17</v>
      </c>
      <c r="J64" s="188">
        <v>20</v>
      </c>
      <c r="K64" s="198">
        <v>9</v>
      </c>
      <c r="L64" s="188">
        <v>9</v>
      </c>
      <c r="M64" s="198">
        <v>8</v>
      </c>
    </row>
    <row r="65" spans="1:13" ht="16.5" thickBot="1">
      <c r="A65" s="193" t="s">
        <v>206</v>
      </c>
      <c r="B65" s="279">
        <v>0.047619047619047616</v>
      </c>
      <c r="C65" s="278">
        <v>0.04139433551198257</v>
      </c>
      <c r="D65" s="279">
        <v>0.04189944134078212</v>
      </c>
      <c r="E65" s="278">
        <v>0.03139013452914798</v>
      </c>
      <c r="F65" s="279">
        <v>0.01529051987767584</v>
      </c>
      <c r="G65" s="278">
        <v>0.03183023872679045</v>
      </c>
      <c r="H65" s="279">
        <v>0.03908794788273615</v>
      </c>
      <c r="I65" s="278">
        <v>0.04156479217603912</v>
      </c>
      <c r="J65" s="279">
        <v>0.04830917874396135</v>
      </c>
      <c r="K65" s="278">
        <v>0.019955654101995565</v>
      </c>
      <c r="L65" s="279">
        <v>0.024725274725274724</v>
      </c>
      <c r="M65" s="278">
        <v>0.017391304347826087</v>
      </c>
    </row>
    <row r="66" spans="2:13" ht="15.75" thickBot="1">
      <c r="B66" s="245"/>
      <c r="C66" s="245"/>
      <c r="D66" s="245"/>
      <c r="E66" s="245"/>
      <c r="F66" s="245"/>
      <c r="G66" s="245"/>
      <c r="H66" s="245"/>
      <c r="I66" s="245"/>
      <c r="J66" s="245"/>
      <c r="K66" s="245"/>
      <c r="L66" s="245"/>
      <c r="M66" s="245"/>
    </row>
    <row r="67" spans="1:13" ht="32.25" customHeight="1" thickBot="1">
      <c r="A67" s="480" t="s">
        <v>312</v>
      </c>
      <c r="B67" s="481"/>
      <c r="C67" s="481"/>
      <c r="D67" s="481"/>
      <c r="E67" s="481"/>
      <c r="F67" s="481"/>
      <c r="G67" s="481"/>
      <c r="H67" s="481"/>
      <c r="I67" s="481"/>
      <c r="J67" s="481"/>
      <c r="K67" s="481"/>
      <c r="L67" s="481"/>
      <c r="M67" s="482"/>
    </row>
    <row r="68" spans="1:12" ht="16.5" thickBot="1">
      <c r="A68" s="2"/>
      <c r="B68" s="3"/>
      <c r="C68" s="3"/>
      <c r="D68" s="3"/>
      <c r="E68" s="3"/>
      <c r="K68" s="3"/>
      <c r="L68" s="21"/>
    </row>
    <row r="69" spans="1:13" ht="48" thickBot="1">
      <c r="A69" s="194" t="s">
        <v>194</v>
      </c>
      <c r="B69" s="204" t="s">
        <v>240</v>
      </c>
      <c r="C69" s="203" t="s">
        <v>184</v>
      </c>
      <c r="D69" s="204" t="s">
        <v>154</v>
      </c>
      <c r="E69" s="203" t="s">
        <v>185</v>
      </c>
      <c r="F69" s="204" t="s">
        <v>155</v>
      </c>
      <c r="G69" s="203" t="s">
        <v>186</v>
      </c>
      <c r="H69" s="204" t="s">
        <v>156</v>
      </c>
      <c r="I69" s="203" t="s">
        <v>187</v>
      </c>
      <c r="J69" s="204" t="s">
        <v>182</v>
      </c>
      <c r="K69" s="203" t="s">
        <v>188</v>
      </c>
      <c r="L69" s="202" t="s">
        <v>193</v>
      </c>
      <c r="M69" s="203" t="s">
        <v>241</v>
      </c>
    </row>
    <row r="70" spans="1:13" ht="15.75">
      <c r="A70" s="214" t="s">
        <v>195</v>
      </c>
      <c r="B70" s="64"/>
      <c r="C70" s="239"/>
      <c r="D70" s="64"/>
      <c r="E70" s="239"/>
      <c r="F70" s="64"/>
      <c r="G70" s="240"/>
      <c r="H70" s="64"/>
      <c r="I70" s="240"/>
      <c r="J70" s="64"/>
      <c r="K70" s="240"/>
      <c r="L70" s="240"/>
      <c r="M70" s="64"/>
    </row>
    <row r="71" spans="1:13" ht="15.75">
      <c r="A71" s="215" t="s">
        <v>196</v>
      </c>
      <c r="B71" s="65"/>
      <c r="C71" s="241"/>
      <c r="D71" s="65">
        <v>1</v>
      </c>
      <c r="E71" s="241"/>
      <c r="F71" s="65">
        <v>1</v>
      </c>
      <c r="G71" s="242"/>
      <c r="H71" s="65"/>
      <c r="I71" s="242">
        <v>2</v>
      </c>
      <c r="J71" s="65">
        <v>1</v>
      </c>
      <c r="K71" s="242">
        <v>1</v>
      </c>
      <c r="L71" s="242">
        <v>4</v>
      </c>
      <c r="M71" s="65"/>
    </row>
    <row r="72" spans="1:13" ht="15.75">
      <c r="A72" s="215" t="s">
        <v>197</v>
      </c>
      <c r="B72" s="65"/>
      <c r="C72" s="241"/>
      <c r="D72" s="65">
        <v>1</v>
      </c>
      <c r="E72" s="241"/>
      <c r="F72" s="65"/>
      <c r="G72" s="242"/>
      <c r="H72" s="65">
        <v>2</v>
      </c>
      <c r="I72" s="242"/>
      <c r="J72" s="65"/>
      <c r="K72" s="242">
        <v>4</v>
      </c>
      <c r="L72" s="242">
        <v>2</v>
      </c>
      <c r="M72" s="65">
        <v>4</v>
      </c>
    </row>
    <row r="73" spans="1:13" ht="15.75">
      <c r="A73" s="215" t="s">
        <v>198</v>
      </c>
      <c r="B73" s="65"/>
      <c r="C73" s="241"/>
      <c r="D73" s="65"/>
      <c r="E73" s="241"/>
      <c r="F73" s="65"/>
      <c r="G73" s="242"/>
      <c r="H73" s="65"/>
      <c r="I73" s="242"/>
      <c r="J73" s="65"/>
      <c r="K73" s="242"/>
      <c r="L73" s="242">
        <v>2</v>
      </c>
      <c r="M73" s="65"/>
    </row>
    <row r="74" spans="1:13" ht="15.75">
      <c r="A74" s="215" t="s">
        <v>199</v>
      </c>
      <c r="B74" s="65">
        <v>9</v>
      </c>
      <c r="C74" s="241">
        <v>6</v>
      </c>
      <c r="D74" s="65">
        <v>2</v>
      </c>
      <c r="E74" s="241">
        <v>3</v>
      </c>
      <c r="F74" s="65">
        <v>2</v>
      </c>
      <c r="G74" s="242"/>
      <c r="H74" s="65"/>
      <c r="I74" s="242">
        <v>3</v>
      </c>
      <c r="J74" s="65">
        <v>1</v>
      </c>
      <c r="K74" s="242"/>
      <c r="L74" s="242"/>
      <c r="M74" s="65"/>
    </row>
    <row r="75" spans="1:13" ht="15.75">
      <c r="A75" s="215" t="s">
        <v>200</v>
      </c>
      <c r="B75" s="65"/>
      <c r="C75" s="241">
        <v>6</v>
      </c>
      <c r="D75" s="65">
        <v>4</v>
      </c>
      <c r="E75" s="241">
        <v>5</v>
      </c>
      <c r="F75" s="65">
        <v>4</v>
      </c>
      <c r="G75" s="242">
        <v>6</v>
      </c>
      <c r="H75" s="65">
        <v>8</v>
      </c>
      <c r="I75" s="242">
        <v>1</v>
      </c>
      <c r="J75" s="65">
        <v>7</v>
      </c>
      <c r="K75" s="242">
        <v>7</v>
      </c>
      <c r="L75" s="242">
        <v>7</v>
      </c>
      <c r="M75" s="65">
        <v>3</v>
      </c>
    </row>
    <row r="76" spans="1:13" ht="15.75">
      <c r="A76" s="215" t="s">
        <v>201</v>
      </c>
      <c r="B76" s="65"/>
      <c r="C76" s="241">
        <v>2</v>
      </c>
      <c r="D76" s="65">
        <v>1</v>
      </c>
      <c r="E76" s="241">
        <v>1</v>
      </c>
      <c r="F76" s="65">
        <v>1</v>
      </c>
      <c r="G76" s="242"/>
      <c r="H76" s="65">
        <v>1</v>
      </c>
      <c r="I76" s="242"/>
      <c r="J76" s="65">
        <v>3</v>
      </c>
      <c r="K76" s="242"/>
      <c r="L76" s="242">
        <v>2</v>
      </c>
      <c r="M76" s="65">
        <v>3</v>
      </c>
    </row>
    <row r="77" spans="1:13" ht="15.75">
      <c r="A77" s="215" t="s">
        <v>202</v>
      </c>
      <c r="B77" s="65">
        <v>2</v>
      </c>
      <c r="C77" s="241">
        <v>1</v>
      </c>
      <c r="D77" s="65"/>
      <c r="E77" s="241">
        <v>1</v>
      </c>
      <c r="F77" s="65"/>
      <c r="G77" s="242">
        <v>1</v>
      </c>
      <c r="H77" s="65"/>
      <c r="I77" s="242"/>
      <c r="J77" s="65">
        <v>3</v>
      </c>
      <c r="K77" s="242">
        <v>1</v>
      </c>
      <c r="L77" s="242">
        <v>2</v>
      </c>
      <c r="M77" s="65"/>
    </row>
    <row r="78" spans="1:13" ht="15.75">
      <c r="A78" s="215" t="s">
        <v>203</v>
      </c>
      <c r="B78" s="65">
        <v>1</v>
      </c>
      <c r="C78" s="241"/>
      <c r="D78" s="65"/>
      <c r="E78" s="241"/>
      <c r="F78" s="65">
        <v>1</v>
      </c>
      <c r="G78" s="242"/>
      <c r="H78" s="65">
        <v>2</v>
      </c>
      <c r="I78" s="242">
        <v>1</v>
      </c>
      <c r="J78" s="65"/>
      <c r="K78" s="242"/>
      <c r="L78" s="242">
        <v>1</v>
      </c>
      <c r="M78" s="65"/>
    </row>
    <row r="79" spans="1:13" ht="15.75">
      <c r="A79" s="269" t="s">
        <v>204</v>
      </c>
      <c r="B79" s="264"/>
      <c r="C79" s="270"/>
      <c r="D79" s="264"/>
      <c r="E79" s="270"/>
      <c r="F79" s="264"/>
      <c r="G79" s="271"/>
      <c r="H79" s="264"/>
      <c r="I79" s="271"/>
      <c r="J79" s="264"/>
      <c r="K79" s="271"/>
      <c r="L79" s="271"/>
      <c r="M79" s="264"/>
    </row>
    <row r="80" spans="1:13" ht="16.5" thickBot="1">
      <c r="A80" s="216" t="s">
        <v>171</v>
      </c>
      <c r="B80" s="66"/>
      <c r="C80" s="243"/>
      <c r="D80" s="66"/>
      <c r="E80" s="243"/>
      <c r="F80" s="66"/>
      <c r="G80" s="244"/>
      <c r="H80" s="66"/>
      <c r="I80" s="244"/>
      <c r="J80" s="66"/>
      <c r="K80" s="244"/>
      <c r="L80" s="244"/>
      <c r="M80" s="66"/>
    </row>
    <row r="81" spans="1:13" ht="16.5" thickBot="1">
      <c r="A81" s="193" t="s">
        <v>5</v>
      </c>
      <c r="B81" s="188">
        <v>12</v>
      </c>
      <c r="C81" s="198">
        <v>15</v>
      </c>
      <c r="D81" s="188">
        <v>9</v>
      </c>
      <c r="E81" s="200">
        <v>10</v>
      </c>
      <c r="F81" s="188">
        <v>9</v>
      </c>
      <c r="G81" s="198">
        <v>7</v>
      </c>
      <c r="H81" s="188">
        <v>13</v>
      </c>
      <c r="I81" s="198">
        <v>7</v>
      </c>
      <c r="J81" s="188">
        <v>15</v>
      </c>
      <c r="K81" s="198">
        <v>13</v>
      </c>
      <c r="L81" s="188">
        <v>20</v>
      </c>
      <c r="M81" s="198">
        <v>10</v>
      </c>
    </row>
    <row r="82" spans="1:13" ht="16.5" thickBot="1">
      <c r="A82" s="193" t="s">
        <v>206</v>
      </c>
      <c r="B82" s="279">
        <v>0.02857142857142857</v>
      </c>
      <c r="C82" s="278">
        <v>0.032679738562091505</v>
      </c>
      <c r="D82" s="279">
        <v>0.025139664804469275</v>
      </c>
      <c r="E82" s="278">
        <v>0.02242152466367713</v>
      </c>
      <c r="F82" s="279">
        <v>0.027522935779816515</v>
      </c>
      <c r="G82" s="278">
        <v>0.01856763925729443</v>
      </c>
      <c r="H82" s="279">
        <v>0.04234527687296417</v>
      </c>
      <c r="I82" s="278">
        <v>0.017114914425427872</v>
      </c>
      <c r="J82" s="279">
        <v>0.036231884057971016</v>
      </c>
      <c r="K82" s="278">
        <v>0.028824833702882482</v>
      </c>
      <c r="L82" s="279">
        <v>0.054945054945054944</v>
      </c>
      <c r="M82" s="278">
        <v>0.021739130434782608</v>
      </c>
    </row>
    <row r="83" spans="1:13" ht="15">
      <c r="A83" s="486" t="s">
        <v>205</v>
      </c>
      <c r="B83" s="486"/>
      <c r="C83" s="486"/>
      <c r="D83" s="486"/>
      <c r="E83" s="486"/>
      <c r="F83" s="486"/>
      <c r="G83" s="486"/>
      <c r="H83" s="486"/>
      <c r="I83" s="486"/>
      <c r="J83" s="486"/>
      <c r="K83" s="486"/>
      <c r="L83" s="486"/>
      <c r="M83" s="486"/>
    </row>
    <row r="84" spans="1:13" ht="15">
      <c r="A84" s="486" t="s">
        <v>127</v>
      </c>
      <c r="B84" s="486"/>
      <c r="C84" s="486"/>
      <c r="D84" s="486"/>
      <c r="E84" s="486"/>
      <c r="F84" s="486"/>
      <c r="G84" s="486"/>
      <c r="H84" s="486"/>
      <c r="I84" s="486"/>
      <c r="J84" s="486"/>
      <c r="K84" s="486"/>
      <c r="L84" s="486"/>
      <c r="M84" s="486"/>
    </row>
    <row r="85" spans="1:13" ht="31.5" customHeight="1">
      <c r="A85" s="475" t="s">
        <v>180</v>
      </c>
      <c r="B85" s="475"/>
      <c r="C85" s="475"/>
      <c r="D85" s="475"/>
      <c r="E85" s="475"/>
      <c r="F85" s="475"/>
      <c r="G85" s="475"/>
      <c r="H85" s="475"/>
      <c r="I85" s="475"/>
      <c r="J85" s="475"/>
      <c r="K85" s="475"/>
      <c r="L85" s="475"/>
      <c r="M85" s="475"/>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&amp;L&amp;8&amp;K00-028The NMC register in Northern Ireland as on 31 March 2023&amp;C&amp;8&amp;K00-030Page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89"/>
  <sheetViews>
    <sheetView showZeros="0" zoomScaleSheetLayoutView="100" zoomScalePageLayoutView="0" workbookViewId="0" topLeftCell="A1">
      <selection activeCell="O9" sqref="O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80" t="s">
        <v>313</v>
      </c>
      <c r="B1" s="481"/>
      <c r="C1" s="481"/>
      <c r="D1" s="481"/>
      <c r="E1" s="481"/>
      <c r="F1" s="481"/>
      <c r="G1" s="481"/>
      <c r="H1" s="481"/>
      <c r="I1" s="481"/>
      <c r="J1" s="481"/>
      <c r="K1" s="481"/>
      <c r="L1" s="481"/>
      <c r="M1" s="481"/>
      <c r="N1" s="482"/>
    </row>
    <row r="2" spans="2:14" ht="18.75" customHeight="1" thickBot="1">
      <c r="B2" s="112"/>
      <c r="C2" s="112"/>
      <c r="D2" s="112"/>
      <c r="E2" s="112"/>
      <c r="F2" s="112"/>
      <c r="G2" s="112"/>
      <c r="H2" s="112"/>
      <c r="I2" s="112"/>
      <c r="J2" s="112"/>
      <c r="K2" s="112"/>
      <c r="L2" s="13"/>
      <c r="M2" s="112"/>
      <c r="N2" s="18"/>
    </row>
    <row r="3" spans="2:14" ht="32.25" customHeight="1" thickBot="1">
      <c r="B3" s="193" t="s">
        <v>16</v>
      </c>
      <c r="C3" s="187">
        <v>43008</v>
      </c>
      <c r="D3" s="197">
        <v>43190</v>
      </c>
      <c r="E3" s="384">
        <v>43373</v>
      </c>
      <c r="F3" s="197">
        <v>43555</v>
      </c>
      <c r="G3" s="187">
        <v>43738</v>
      </c>
      <c r="H3" s="197">
        <v>43921</v>
      </c>
      <c r="I3" s="187">
        <v>44104</v>
      </c>
      <c r="J3" s="197">
        <v>44286</v>
      </c>
      <c r="K3" s="187">
        <v>44469</v>
      </c>
      <c r="L3" s="197">
        <v>44651</v>
      </c>
      <c r="M3" s="187">
        <v>44834</v>
      </c>
      <c r="N3" s="197">
        <v>45016</v>
      </c>
    </row>
    <row r="4" spans="1:14" ht="15" customHeight="1">
      <c r="A4" s="508" t="s">
        <v>128</v>
      </c>
      <c r="B4" s="109" t="s">
        <v>92</v>
      </c>
      <c r="C4" s="85">
        <v>1863</v>
      </c>
      <c r="D4" s="85">
        <v>1928</v>
      </c>
      <c r="E4" s="85">
        <v>2005</v>
      </c>
      <c r="F4" s="85">
        <v>2039</v>
      </c>
      <c r="G4" s="85">
        <v>2084</v>
      </c>
      <c r="H4" s="85">
        <v>2181</v>
      </c>
      <c r="I4" s="85">
        <v>2251</v>
      </c>
      <c r="J4" s="101">
        <v>2347</v>
      </c>
      <c r="K4" s="101">
        <v>2399</v>
      </c>
      <c r="L4" s="101">
        <v>2500</v>
      </c>
      <c r="M4" s="101">
        <v>2578</v>
      </c>
      <c r="N4" s="101">
        <v>2740</v>
      </c>
    </row>
    <row r="5" spans="1:14" ht="15">
      <c r="A5" s="509"/>
      <c r="B5" s="105" t="s">
        <v>93</v>
      </c>
      <c r="C5" s="81">
        <v>19086</v>
      </c>
      <c r="D5" s="81">
        <v>19353</v>
      </c>
      <c r="E5" s="81">
        <v>19113</v>
      </c>
      <c r="F5" s="81">
        <v>19415</v>
      </c>
      <c r="G5" s="81">
        <v>19199</v>
      </c>
      <c r="H5" s="81">
        <v>19592</v>
      </c>
      <c r="I5" s="81">
        <v>19846</v>
      </c>
      <c r="J5" s="81">
        <v>19772</v>
      </c>
      <c r="K5" s="81">
        <v>19608</v>
      </c>
      <c r="L5" s="81">
        <v>19885</v>
      </c>
      <c r="M5" s="81">
        <v>19879</v>
      </c>
      <c r="N5" s="81">
        <v>20058</v>
      </c>
    </row>
    <row r="6" spans="1:14" ht="15">
      <c r="A6" s="509"/>
      <c r="B6" s="105" t="s">
        <v>94</v>
      </c>
      <c r="C6" s="81">
        <v>734</v>
      </c>
      <c r="D6" s="81">
        <v>754</v>
      </c>
      <c r="E6" s="81">
        <v>808</v>
      </c>
      <c r="F6" s="81">
        <v>845</v>
      </c>
      <c r="G6" s="81">
        <v>883</v>
      </c>
      <c r="H6" s="81">
        <v>920</v>
      </c>
      <c r="I6" s="81">
        <v>964</v>
      </c>
      <c r="J6" s="81">
        <v>982</v>
      </c>
      <c r="K6" s="81">
        <v>1017</v>
      </c>
      <c r="L6" s="81">
        <v>1037</v>
      </c>
      <c r="M6" s="81">
        <v>1044</v>
      </c>
      <c r="N6" s="81">
        <v>1049</v>
      </c>
    </row>
    <row r="7" spans="1:14" ht="15.75" thickBot="1">
      <c r="A7" s="509"/>
      <c r="B7" s="110" t="s">
        <v>95</v>
      </c>
      <c r="C7" s="86">
        <v>38</v>
      </c>
      <c r="D7" s="86">
        <v>37</v>
      </c>
      <c r="E7" s="86">
        <v>39</v>
      </c>
      <c r="F7" s="86">
        <v>39</v>
      </c>
      <c r="G7" s="86">
        <v>45</v>
      </c>
      <c r="H7" s="86">
        <v>44</v>
      </c>
      <c r="I7" s="86">
        <v>45</v>
      </c>
      <c r="J7" s="86">
        <v>46</v>
      </c>
      <c r="K7" s="86">
        <v>46</v>
      </c>
      <c r="L7" s="86">
        <v>46</v>
      </c>
      <c r="M7" s="86">
        <v>48</v>
      </c>
      <c r="N7" s="86">
        <v>49</v>
      </c>
    </row>
    <row r="8" spans="1:14" ht="16.5" thickBot="1">
      <c r="A8" s="510"/>
      <c r="B8" s="226" t="s">
        <v>183</v>
      </c>
      <c r="C8" s="188">
        <v>21721</v>
      </c>
      <c r="D8" s="198">
        <v>22072</v>
      </c>
      <c r="E8" s="188">
        <v>21965</v>
      </c>
      <c r="F8" s="198">
        <v>22338</v>
      </c>
      <c r="G8" s="188">
        <v>22211</v>
      </c>
      <c r="H8" s="198">
        <v>22737</v>
      </c>
      <c r="I8" s="393">
        <v>23106</v>
      </c>
      <c r="J8" s="198">
        <v>23147</v>
      </c>
      <c r="K8" s="188">
        <v>23070</v>
      </c>
      <c r="L8" s="198">
        <v>23468</v>
      </c>
      <c r="M8" s="188">
        <v>23549</v>
      </c>
      <c r="N8" s="198">
        <v>23896</v>
      </c>
    </row>
    <row r="9" spans="1:14" ht="15" customHeight="1">
      <c r="A9" s="511" t="s">
        <v>190</v>
      </c>
      <c r="B9" s="109" t="s">
        <v>23</v>
      </c>
      <c r="C9" s="85">
        <v>10</v>
      </c>
      <c r="D9" s="85">
        <v>9</v>
      </c>
      <c r="E9" s="85">
        <v>10</v>
      </c>
      <c r="F9" s="85">
        <v>10</v>
      </c>
      <c r="G9" s="85">
        <v>9</v>
      </c>
      <c r="H9" s="85">
        <v>9</v>
      </c>
      <c r="I9" s="85">
        <v>9</v>
      </c>
      <c r="J9" s="85">
        <v>9</v>
      </c>
      <c r="K9" s="85">
        <v>9</v>
      </c>
      <c r="L9" s="101">
        <v>9</v>
      </c>
      <c r="M9" s="101">
        <v>9</v>
      </c>
      <c r="N9" s="101">
        <v>9</v>
      </c>
    </row>
    <row r="10" spans="1:14" ht="15">
      <c r="A10" s="512"/>
      <c r="B10" s="105" t="s">
        <v>28</v>
      </c>
      <c r="C10" s="81">
        <v>2</v>
      </c>
      <c r="D10" s="81">
        <v>2</v>
      </c>
      <c r="E10" s="81">
        <v>2</v>
      </c>
      <c r="F10" s="81">
        <v>3</v>
      </c>
      <c r="G10" s="81">
        <v>3</v>
      </c>
      <c r="H10" s="81">
        <v>3</v>
      </c>
      <c r="I10" s="81">
        <v>3</v>
      </c>
      <c r="J10" s="81">
        <v>3</v>
      </c>
      <c r="K10" s="81">
        <v>3</v>
      </c>
      <c r="L10" s="102">
        <v>4</v>
      </c>
      <c r="M10" s="102">
        <v>4</v>
      </c>
      <c r="N10" s="102">
        <v>4</v>
      </c>
    </row>
    <row r="11" spans="1:14" ht="15.75" customHeight="1">
      <c r="A11" s="512"/>
      <c r="B11" s="105" t="s">
        <v>29</v>
      </c>
      <c r="C11" s="81"/>
      <c r="D11" s="81"/>
      <c r="E11" s="81"/>
      <c r="F11" s="81"/>
      <c r="G11" s="81"/>
      <c r="H11" s="81"/>
      <c r="I11" s="81"/>
      <c r="J11" s="81"/>
      <c r="K11" s="81"/>
      <c r="L11" s="102"/>
      <c r="M11" s="102"/>
      <c r="N11" s="102">
        <v>1</v>
      </c>
    </row>
    <row r="12" spans="1:14" ht="15">
      <c r="A12" s="512"/>
      <c r="B12" s="105" t="s">
        <v>30</v>
      </c>
      <c r="C12" s="81">
        <v>1</v>
      </c>
      <c r="D12" s="81"/>
      <c r="E12" s="81"/>
      <c r="F12" s="81"/>
      <c r="G12" s="81"/>
      <c r="H12" s="81"/>
      <c r="I12" s="81"/>
      <c r="J12" s="81"/>
      <c r="K12" s="81"/>
      <c r="L12" s="102"/>
      <c r="M12" s="102"/>
      <c r="N12" s="102"/>
    </row>
    <row r="13" spans="1:14" ht="15">
      <c r="A13" s="512"/>
      <c r="B13" s="105" t="s">
        <v>31</v>
      </c>
      <c r="C13" s="81">
        <v>1</v>
      </c>
      <c r="D13" s="81">
        <v>1</v>
      </c>
      <c r="E13" s="81">
        <v>1</v>
      </c>
      <c r="F13" s="81">
        <v>1</v>
      </c>
      <c r="G13" s="81">
        <v>1</v>
      </c>
      <c r="H13" s="81">
        <v>1</v>
      </c>
      <c r="I13" s="81">
        <v>1</v>
      </c>
      <c r="J13" s="81">
        <v>1</v>
      </c>
      <c r="K13" s="81">
        <v>1</v>
      </c>
      <c r="L13" s="102">
        <v>1</v>
      </c>
      <c r="M13" s="102">
        <v>1</v>
      </c>
      <c r="N13" s="102">
        <v>1</v>
      </c>
    </row>
    <row r="14" spans="1:14" ht="15">
      <c r="A14" s="512"/>
      <c r="B14" s="105" t="s">
        <v>33</v>
      </c>
      <c r="C14" s="81">
        <v>2</v>
      </c>
      <c r="D14" s="81">
        <v>2</v>
      </c>
      <c r="E14" s="81">
        <v>2</v>
      </c>
      <c r="F14" s="81">
        <v>2</v>
      </c>
      <c r="G14" s="81">
        <v>2</v>
      </c>
      <c r="H14" s="81">
        <v>2</v>
      </c>
      <c r="I14" s="81">
        <v>2</v>
      </c>
      <c r="J14" s="81">
        <v>2</v>
      </c>
      <c r="K14" s="81">
        <v>2</v>
      </c>
      <c r="L14" s="102">
        <v>2</v>
      </c>
      <c r="M14" s="102">
        <v>2</v>
      </c>
      <c r="N14" s="102">
        <v>2</v>
      </c>
    </row>
    <row r="15" spans="1:14" ht="15">
      <c r="A15" s="512"/>
      <c r="B15" s="105" t="s">
        <v>34</v>
      </c>
      <c r="C15" s="81">
        <v>3</v>
      </c>
      <c r="D15" s="81">
        <v>4</v>
      </c>
      <c r="E15" s="81">
        <v>2</v>
      </c>
      <c r="F15" s="81">
        <v>2</v>
      </c>
      <c r="G15" s="81">
        <v>2</v>
      </c>
      <c r="H15" s="81">
        <v>2</v>
      </c>
      <c r="I15" s="81">
        <v>2</v>
      </c>
      <c r="J15" s="81">
        <v>2</v>
      </c>
      <c r="K15" s="81">
        <v>2</v>
      </c>
      <c r="L15" s="102">
        <v>2</v>
      </c>
      <c r="M15" s="102">
        <v>2</v>
      </c>
      <c r="N15" s="102">
        <v>2</v>
      </c>
    </row>
    <row r="16" spans="1:14" ht="15">
      <c r="A16" s="512"/>
      <c r="B16" s="105" t="s">
        <v>35</v>
      </c>
      <c r="C16" s="81">
        <v>3</v>
      </c>
      <c r="D16" s="81">
        <v>3</v>
      </c>
      <c r="E16" s="81">
        <v>4</v>
      </c>
      <c r="F16" s="81">
        <v>4</v>
      </c>
      <c r="G16" s="81">
        <v>4</v>
      </c>
      <c r="H16" s="81">
        <v>2</v>
      </c>
      <c r="I16" s="81">
        <v>2</v>
      </c>
      <c r="J16" s="81">
        <v>2</v>
      </c>
      <c r="K16" s="81">
        <v>2</v>
      </c>
      <c r="L16" s="102">
        <v>2</v>
      </c>
      <c r="M16" s="102">
        <v>2</v>
      </c>
      <c r="N16" s="102">
        <v>2</v>
      </c>
    </row>
    <row r="17" spans="1:14" ht="15">
      <c r="A17" s="512"/>
      <c r="B17" s="105" t="s">
        <v>37</v>
      </c>
      <c r="C17" s="81">
        <v>3</v>
      </c>
      <c r="D17" s="81">
        <v>4</v>
      </c>
      <c r="E17" s="81">
        <v>4</v>
      </c>
      <c r="F17" s="81">
        <v>4</v>
      </c>
      <c r="G17" s="81">
        <v>4</v>
      </c>
      <c r="H17" s="81">
        <v>4</v>
      </c>
      <c r="I17" s="81">
        <v>4</v>
      </c>
      <c r="J17" s="81">
        <v>4</v>
      </c>
      <c r="K17" s="81">
        <v>3</v>
      </c>
      <c r="L17" s="102">
        <v>3</v>
      </c>
      <c r="M17" s="102">
        <v>3</v>
      </c>
      <c r="N17" s="102">
        <v>3</v>
      </c>
    </row>
    <row r="18" spans="1:14" ht="15">
      <c r="A18" s="512"/>
      <c r="B18" s="105" t="s">
        <v>39</v>
      </c>
      <c r="C18" s="81">
        <v>10</v>
      </c>
      <c r="D18" s="81">
        <v>10</v>
      </c>
      <c r="E18" s="145">
        <v>11</v>
      </c>
      <c r="F18" s="81">
        <v>11</v>
      </c>
      <c r="G18" s="145">
        <v>10</v>
      </c>
      <c r="H18" s="81">
        <v>11</v>
      </c>
      <c r="I18" s="146">
        <v>11</v>
      </c>
      <c r="J18" s="81">
        <v>13</v>
      </c>
      <c r="K18" s="81">
        <v>12</v>
      </c>
      <c r="L18" s="102">
        <v>12</v>
      </c>
      <c r="M18" s="102">
        <v>12</v>
      </c>
      <c r="N18" s="102">
        <v>13</v>
      </c>
    </row>
    <row r="19" spans="1:14" ht="15">
      <c r="A19" s="512"/>
      <c r="B19" s="105" t="s">
        <v>43</v>
      </c>
      <c r="C19" s="81">
        <v>3</v>
      </c>
      <c r="D19" s="81">
        <v>3</v>
      </c>
      <c r="E19" s="81">
        <v>4</v>
      </c>
      <c r="F19" s="81">
        <v>5</v>
      </c>
      <c r="G19" s="81">
        <v>5</v>
      </c>
      <c r="H19" s="81">
        <v>5</v>
      </c>
      <c r="I19" s="81">
        <v>5</v>
      </c>
      <c r="J19" s="81">
        <v>5</v>
      </c>
      <c r="K19" s="81">
        <v>5</v>
      </c>
      <c r="L19" s="102">
        <v>6</v>
      </c>
      <c r="M19" s="102">
        <v>6</v>
      </c>
      <c r="N19" s="102">
        <v>6</v>
      </c>
    </row>
    <row r="20" spans="1:14" ht="15">
      <c r="A20" s="512"/>
      <c r="B20" s="105" t="s">
        <v>46</v>
      </c>
      <c r="C20" s="81">
        <v>33</v>
      </c>
      <c r="D20" s="81">
        <v>30</v>
      </c>
      <c r="E20" s="81">
        <v>33</v>
      </c>
      <c r="F20" s="81">
        <v>30</v>
      </c>
      <c r="G20" s="81">
        <v>29</v>
      </c>
      <c r="H20" s="81">
        <v>30</v>
      </c>
      <c r="I20" s="81">
        <v>31</v>
      </c>
      <c r="J20" s="81">
        <v>31</v>
      </c>
      <c r="K20" s="81">
        <v>31</v>
      </c>
      <c r="L20" s="102">
        <v>31</v>
      </c>
      <c r="M20" s="102">
        <v>31</v>
      </c>
      <c r="N20" s="102">
        <v>29</v>
      </c>
    </row>
    <row r="21" spans="1:14" ht="15">
      <c r="A21" s="512"/>
      <c r="B21" s="105" t="s">
        <v>52</v>
      </c>
      <c r="C21" s="81">
        <v>6</v>
      </c>
      <c r="D21" s="81">
        <v>7</v>
      </c>
      <c r="E21" s="81">
        <v>7</v>
      </c>
      <c r="F21" s="81">
        <v>7</v>
      </c>
      <c r="G21" s="81">
        <v>7</v>
      </c>
      <c r="H21" s="81">
        <v>8</v>
      </c>
      <c r="I21" s="81">
        <v>8</v>
      </c>
      <c r="J21" s="81">
        <v>8</v>
      </c>
      <c r="K21" s="81">
        <v>7</v>
      </c>
      <c r="L21" s="102">
        <v>7</v>
      </c>
      <c r="M21" s="102">
        <v>7</v>
      </c>
      <c r="N21" s="102">
        <v>7</v>
      </c>
    </row>
    <row r="22" spans="1:14" ht="15">
      <c r="A22" s="512"/>
      <c r="B22" s="105" t="s">
        <v>55</v>
      </c>
      <c r="C22" s="81">
        <v>14</v>
      </c>
      <c r="D22" s="81">
        <v>13</v>
      </c>
      <c r="E22" s="81">
        <v>12</v>
      </c>
      <c r="F22" s="81">
        <v>12</v>
      </c>
      <c r="G22" s="81">
        <v>13</v>
      </c>
      <c r="H22" s="81">
        <v>13</v>
      </c>
      <c r="I22" s="81">
        <v>13</v>
      </c>
      <c r="J22" s="81">
        <v>13</v>
      </c>
      <c r="K22" s="81">
        <v>13</v>
      </c>
      <c r="L22" s="102">
        <v>15</v>
      </c>
      <c r="M22" s="102">
        <v>15</v>
      </c>
      <c r="N22" s="102">
        <v>14</v>
      </c>
    </row>
    <row r="23" spans="1:14" ht="15">
      <c r="A23" s="512"/>
      <c r="B23" s="105" t="s">
        <v>57</v>
      </c>
      <c r="C23" s="81"/>
      <c r="D23" s="81">
        <v>1</v>
      </c>
      <c r="E23" s="81">
        <v>1</v>
      </c>
      <c r="F23" s="81">
        <v>1</v>
      </c>
      <c r="G23" s="81">
        <v>1</v>
      </c>
      <c r="H23" s="81">
        <v>1</v>
      </c>
      <c r="I23" s="81">
        <v>1</v>
      </c>
      <c r="J23" s="81">
        <v>1</v>
      </c>
      <c r="K23" s="81">
        <v>1</v>
      </c>
      <c r="L23" s="102">
        <v>1</v>
      </c>
      <c r="M23" s="102"/>
      <c r="N23" s="102"/>
    </row>
    <row r="24" spans="1:14" ht="15">
      <c r="A24" s="512"/>
      <c r="B24" s="105" t="s">
        <v>61</v>
      </c>
      <c r="C24" s="81">
        <v>1</v>
      </c>
      <c r="D24" s="81"/>
      <c r="E24" s="81"/>
      <c r="F24" s="81"/>
      <c r="G24" s="81"/>
      <c r="H24" s="81">
        <v>1</v>
      </c>
      <c r="I24" s="81">
        <v>1</v>
      </c>
      <c r="J24" s="81">
        <v>1</v>
      </c>
      <c r="K24" s="81">
        <v>1</v>
      </c>
      <c r="L24" s="102">
        <v>1</v>
      </c>
      <c r="M24" s="102">
        <v>1</v>
      </c>
      <c r="N24" s="102"/>
    </row>
    <row r="25" spans="1:14" ht="15">
      <c r="A25" s="512"/>
      <c r="B25" s="105" t="s">
        <v>68</v>
      </c>
      <c r="C25" s="81">
        <v>68</v>
      </c>
      <c r="D25" s="81">
        <v>66</v>
      </c>
      <c r="E25" s="81">
        <v>67</v>
      </c>
      <c r="F25" s="81">
        <v>69</v>
      </c>
      <c r="G25" s="81">
        <v>72</v>
      </c>
      <c r="H25" s="81">
        <v>70</v>
      </c>
      <c r="I25" s="81">
        <v>69</v>
      </c>
      <c r="J25" s="81">
        <v>68</v>
      </c>
      <c r="K25" s="81">
        <v>68</v>
      </c>
      <c r="L25" s="102">
        <v>69</v>
      </c>
      <c r="M25" s="102">
        <v>70</v>
      </c>
      <c r="N25" s="102">
        <v>65</v>
      </c>
    </row>
    <row r="26" spans="1:14" ht="15">
      <c r="A26" s="512"/>
      <c r="B26" s="105" t="s">
        <v>69</v>
      </c>
      <c r="C26" s="81">
        <v>67</v>
      </c>
      <c r="D26" s="81">
        <v>68</v>
      </c>
      <c r="E26" s="81">
        <v>69</v>
      </c>
      <c r="F26" s="81">
        <v>68</v>
      </c>
      <c r="G26" s="81">
        <v>69</v>
      </c>
      <c r="H26" s="81">
        <v>67</v>
      </c>
      <c r="I26" s="81">
        <v>63</v>
      </c>
      <c r="J26" s="81">
        <v>62</v>
      </c>
      <c r="K26" s="81">
        <v>58</v>
      </c>
      <c r="L26" s="102">
        <v>55</v>
      </c>
      <c r="M26" s="102">
        <v>54</v>
      </c>
      <c r="N26" s="102">
        <v>54</v>
      </c>
    </row>
    <row r="27" spans="1:14" ht="15">
      <c r="A27" s="512"/>
      <c r="B27" s="105" t="s">
        <v>71</v>
      </c>
      <c r="C27" s="81">
        <v>100</v>
      </c>
      <c r="D27" s="81">
        <v>105</v>
      </c>
      <c r="E27" s="81">
        <v>110</v>
      </c>
      <c r="F27" s="81">
        <v>121</v>
      </c>
      <c r="G27" s="81">
        <v>129</v>
      </c>
      <c r="H27" s="81">
        <v>131</v>
      </c>
      <c r="I27" s="81">
        <v>146</v>
      </c>
      <c r="J27" s="81">
        <v>149</v>
      </c>
      <c r="K27" s="81">
        <v>155</v>
      </c>
      <c r="L27" s="102">
        <v>158</v>
      </c>
      <c r="M27" s="102">
        <v>164</v>
      </c>
      <c r="N27" s="102">
        <v>164</v>
      </c>
    </row>
    <row r="28" spans="1:14" ht="15">
      <c r="A28" s="512"/>
      <c r="B28" s="105" t="s">
        <v>72</v>
      </c>
      <c r="C28" s="81">
        <v>257</v>
      </c>
      <c r="D28" s="81">
        <v>266</v>
      </c>
      <c r="E28" s="81">
        <v>271</v>
      </c>
      <c r="F28" s="81">
        <v>267</v>
      </c>
      <c r="G28" s="81">
        <v>271</v>
      </c>
      <c r="H28" s="81">
        <v>274</v>
      </c>
      <c r="I28" s="81">
        <v>270</v>
      </c>
      <c r="J28" s="81">
        <v>274</v>
      </c>
      <c r="K28" s="81">
        <v>268</v>
      </c>
      <c r="L28" s="102">
        <v>274</v>
      </c>
      <c r="M28" s="102">
        <v>276</v>
      </c>
      <c r="N28" s="102">
        <v>277</v>
      </c>
    </row>
    <row r="29" spans="1:14" ht="15">
      <c r="A29" s="512"/>
      <c r="B29" s="105" t="s">
        <v>77</v>
      </c>
      <c r="C29" s="81">
        <v>4</v>
      </c>
      <c r="D29" s="81">
        <v>4</v>
      </c>
      <c r="E29" s="81">
        <v>4</v>
      </c>
      <c r="F29" s="81">
        <v>4</v>
      </c>
      <c r="G29" s="81">
        <v>4</v>
      </c>
      <c r="H29" s="81">
        <v>4</v>
      </c>
      <c r="I29" s="81">
        <v>4</v>
      </c>
      <c r="J29" s="81">
        <v>3</v>
      </c>
      <c r="K29" s="81">
        <v>3</v>
      </c>
      <c r="L29" s="102">
        <v>3</v>
      </c>
      <c r="M29" s="102">
        <v>3</v>
      </c>
      <c r="N29" s="102">
        <v>4</v>
      </c>
    </row>
    <row r="30" spans="1:14" ht="15">
      <c r="A30" s="512"/>
      <c r="B30" s="105" t="s">
        <v>78</v>
      </c>
      <c r="C30" s="81"/>
      <c r="D30" s="81"/>
      <c r="E30" s="81"/>
      <c r="F30" s="81"/>
      <c r="G30" s="81"/>
      <c r="H30" s="81"/>
      <c r="I30" s="81"/>
      <c r="J30" s="81"/>
      <c r="K30" s="81"/>
      <c r="L30" s="102"/>
      <c r="M30" s="102">
        <v>1</v>
      </c>
      <c r="N30" s="102">
        <v>1</v>
      </c>
    </row>
    <row r="31" spans="1:14" ht="15">
      <c r="A31" s="512"/>
      <c r="B31" s="105" t="s">
        <v>81</v>
      </c>
      <c r="C31" s="81">
        <v>21</v>
      </c>
      <c r="D31" s="81">
        <v>17</v>
      </c>
      <c r="E31" s="81">
        <v>16</v>
      </c>
      <c r="F31" s="81">
        <v>15</v>
      </c>
      <c r="G31" s="81">
        <v>15</v>
      </c>
      <c r="H31" s="81">
        <v>15</v>
      </c>
      <c r="I31" s="81">
        <v>15</v>
      </c>
      <c r="J31" s="81">
        <v>14</v>
      </c>
      <c r="K31" s="81">
        <v>12</v>
      </c>
      <c r="L31" s="102">
        <v>11</v>
      </c>
      <c r="M31" s="102">
        <v>11</v>
      </c>
      <c r="N31" s="102">
        <v>11</v>
      </c>
    </row>
    <row r="32" spans="1:14" ht="15">
      <c r="A32" s="512"/>
      <c r="B32" s="105" t="s">
        <v>83</v>
      </c>
      <c r="C32" s="81">
        <v>4</v>
      </c>
      <c r="D32" s="81">
        <v>4</v>
      </c>
      <c r="E32" s="81">
        <v>4</v>
      </c>
      <c r="F32" s="81">
        <v>4</v>
      </c>
      <c r="G32" s="81">
        <v>4</v>
      </c>
      <c r="H32" s="81">
        <v>4</v>
      </c>
      <c r="I32" s="81">
        <v>4</v>
      </c>
      <c r="J32" s="81">
        <v>4</v>
      </c>
      <c r="K32" s="81">
        <v>4</v>
      </c>
      <c r="L32" s="102">
        <v>3</v>
      </c>
      <c r="M32" s="102">
        <v>3</v>
      </c>
      <c r="N32" s="102">
        <v>3</v>
      </c>
    </row>
    <row r="33" spans="1:14" ht="15.75" thickBot="1">
      <c r="A33" s="512"/>
      <c r="B33" s="105" t="s">
        <v>84</v>
      </c>
      <c r="C33" s="81">
        <v>1</v>
      </c>
      <c r="D33" s="81"/>
      <c r="E33" s="81">
        <v>1</v>
      </c>
      <c r="F33" s="81">
        <v>1</v>
      </c>
      <c r="G33" s="81">
        <v>1</v>
      </c>
      <c r="H33" s="81">
        <v>1</v>
      </c>
      <c r="I33" s="81">
        <v>1</v>
      </c>
      <c r="J33" s="81">
        <v>1</v>
      </c>
      <c r="K33" s="81">
        <v>1</v>
      </c>
      <c r="L33" s="102">
        <v>1</v>
      </c>
      <c r="M33" s="102">
        <v>1</v>
      </c>
      <c r="N33" s="102">
        <v>1</v>
      </c>
    </row>
    <row r="34" spans="1:14" ht="16.5" thickBot="1">
      <c r="A34" s="513"/>
      <c r="B34" s="226" t="s">
        <v>183</v>
      </c>
      <c r="C34" s="188">
        <v>614</v>
      </c>
      <c r="D34" s="198">
        <v>619</v>
      </c>
      <c r="E34" s="188">
        <v>635</v>
      </c>
      <c r="F34" s="198">
        <v>641</v>
      </c>
      <c r="G34" s="188">
        <v>655</v>
      </c>
      <c r="H34" s="198">
        <v>658</v>
      </c>
      <c r="I34" s="393">
        <v>665</v>
      </c>
      <c r="J34" s="198">
        <v>670</v>
      </c>
      <c r="K34" s="188">
        <v>661</v>
      </c>
      <c r="L34" s="198">
        <v>670</v>
      </c>
      <c r="M34" s="188">
        <v>678</v>
      </c>
      <c r="N34" s="198">
        <v>673</v>
      </c>
    </row>
    <row r="35" spans="1:14" ht="15" customHeight="1">
      <c r="A35" s="511" t="s">
        <v>191</v>
      </c>
      <c r="B35" s="109" t="s">
        <v>17</v>
      </c>
      <c r="C35" s="85">
        <v>17</v>
      </c>
      <c r="D35" s="85">
        <v>16</v>
      </c>
      <c r="E35" s="85">
        <v>15</v>
      </c>
      <c r="F35" s="85">
        <v>17</v>
      </c>
      <c r="G35" s="85">
        <v>17</v>
      </c>
      <c r="H35" s="85">
        <v>19</v>
      </c>
      <c r="I35" s="85">
        <v>19</v>
      </c>
      <c r="J35" s="85">
        <v>23</v>
      </c>
      <c r="K35" s="85">
        <v>25</v>
      </c>
      <c r="L35" s="101">
        <v>28</v>
      </c>
      <c r="M35" s="101">
        <v>27</v>
      </c>
      <c r="N35" s="101">
        <v>28</v>
      </c>
    </row>
    <row r="36" spans="1:14" ht="15">
      <c r="A36" s="512"/>
      <c r="B36" s="105" t="s">
        <v>19</v>
      </c>
      <c r="C36" s="81"/>
      <c r="D36" s="81">
        <v>1</v>
      </c>
      <c r="E36" s="81">
        <v>1</v>
      </c>
      <c r="F36" s="81">
        <v>1</v>
      </c>
      <c r="G36" s="81">
        <v>1</v>
      </c>
      <c r="H36" s="81">
        <v>1</v>
      </c>
      <c r="I36" s="81">
        <v>1</v>
      </c>
      <c r="J36" s="81">
        <v>1</v>
      </c>
      <c r="K36" s="81">
        <v>1</v>
      </c>
      <c r="L36" s="102">
        <v>1</v>
      </c>
      <c r="M36" s="102">
        <v>1</v>
      </c>
      <c r="N36" s="102">
        <v>1</v>
      </c>
    </row>
    <row r="37" spans="1:14" ht="15">
      <c r="A37" s="512"/>
      <c r="B37" s="105" t="s">
        <v>21</v>
      </c>
      <c r="C37" s="81">
        <v>2</v>
      </c>
      <c r="D37" s="81">
        <v>2</v>
      </c>
      <c r="E37" s="81">
        <v>2</v>
      </c>
      <c r="F37" s="81">
        <v>1</v>
      </c>
      <c r="G37" s="81">
        <v>2</v>
      </c>
      <c r="H37" s="81">
        <v>3</v>
      </c>
      <c r="I37" s="81">
        <v>4</v>
      </c>
      <c r="J37" s="81">
        <v>4</v>
      </c>
      <c r="K37" s="81">
        <v>5</v>
      </c>
      <c r="L37" s="102">
        <v>5</v>
      </c>
      <c r="M37" s="102">
        <v>5</v>
      </c>
      <c r="N37" s="102">
        <v>5</v>
      </c>
    </row>
    <row r="38" spans="1:14" ht="15">
      <c r="A38" s="512"/>
      <c r="B38" s="105" t="s">
        <v>22</v>
      </c>
      <c r="C38" s="81">
        <v>12</v>
      </c>
      <c r="D38" s="81">
        <v>12</v>
      </c>
      <c r="E38" s="81">
        <v>11</v>
      </c>
      <c r="F38" s="81">
        <v>13</v>
      </c>
      <c r="G38" s="81">
        <v>14</v>
      </c>
      <c r="H38" s="81">
        <v>15</v>
      </c>
      <c r="I38" s="81">
        <v>15</v>
      </c>
      <c r="J38" s="81">
        <v>15</v>
      </c>
      <c r="K38" s="81">
        <v>16</v>
      </c>
      <c r="L38" s="102">
        <v>19</v>
      </c>
      <c r="M38" s="102">
        <v>20</v>
      </c>
      <c r="N38" s="102">
        <v>22</v>
      </c>
    </row>
    <row r="39" spans="1:14" ht="15">
      <c r="A39" s="512"/>
      <c r="B39" s="105" t="s">
        <v>24</v>
      </c>
      <c r="C39" s="81"/>
      <c r="D39" s="81"/>
      <c r="E39" s="81"/>
      <c r="F39" s="81"/>
      <c r="G39" s="81"/>
      <c r="H39" s="81"/>
      <c r="I39" s="81"/>
      <c r="J39" s="81">
        <v>2</v>
      </c>
      <c r="K39" s="81">
        <v>2</v>
      </c>
      <c r="L39" s="102">
        <v>2</v>
      </c>
      <c r="M39" s="102">
        <v>2</v>
      </c>
      <c r="N39" s="102">
        <v>1</v>
      </c>
    </row>
    <row r="40" spans="1:14" ht="15">
      <c r="A40" s="512"/>
      <c r="B40" s="105" t="s">
        <v>25</v>
      </c>
      <c r="C40" s="81">
        <v>8</v>
      </c>
      <c r="D40" s="81">
        <v>8</v>
      </c>
      <c r="E40" s="81">
        <v>7</v>
      </c>
      <c r="F40" s="81">
        <v>8</v>
      </c>
      <c r="G40" s="81">
        <v>8</v>
      </c>
      <c r="H40" s="81">
        <v>11</v>
      </c>
      <c r="I40" s="81">
        <v>11</v>
      </c>
      <c r="J40" s="81">
        <v>11</v>
      </c>
      <c r="K40" s="81">
        <v>10</v>
      </c>
      <c r="L40" s="102">
        <v>11</v>
      </c>
      <c r="M40" s="102">
        <v>11</v>
      </c>
      <c r="N40" s="102">
        <v>12</v>
      </c>
    </row>
    <row r="41" spans="1:14" ht="15">
      <c r="A41" s="512"/>
      <c r="B41" s="105" t="s">
        <v>179</v>
      </c>
      <c r="C41" s="81"/>
      <c r="D41" s="81"/>
      <c r="E41" s="81"/>
      <c r="F41" s="81"/>
      <c r="G41" s="81"/>
      <c r="H41" s="81"/>
      <c r="I41" s="81"/>
      <c r="J41" s="81"/>
      <c r="K41" s="81"/>
      <c r="L41" s="102">
        <v>1</v>
      </c>
      <c r="M41" s="102">
        <v>1</v>
      </c>
      <c r="N41" s="102">
        <v>1</v>
      </c>
    </row>
    <row r="42" spans="1:14" ht="15">
      <c r="A42" s="512"/>
      <c r="B42" s="105" t="s">
        <v>26</v>
      </c>
      <c r="C42" s="81">
        <v>1</v>
      </c>
      <c r="D42" s="81">
        <v>1</v>
      </c>
      <c r="E42" s="81">
        <v>1</v>
      </c>
      <c r="F42" s="81">
        <v>1</v>
      </c>
      <c r="G42" s="81">
        <v>1</v>
      </c>
      <c r="H42" s="81">
        <v>1</v>
      </c>
      <c r="I42" s="81">
        <v>1</v>
      </c>
      <c r="J42" s="81">
        <v>1</v>
      </c>
      <c r="K42" s="81">
        <v>1</v>
      </c>
      <c r="L42" s="102">
        <v>1</v>
      </c>
      <c r="M42" s="102">
        <v>2</v>
      </c>
      <c r="N42" s="102">
        <v>2</v>
      </c>
    </row>
    <row r="43" spans="1:14" ht="15">
      <c r="A43" s="512"/>
      <c r="B43" s="105" t="s">
        <v>27</v>
      </c>
      <c r="C43" s="81"/>
      <c r="D43" s="81"/>
      <c r="E43" s="81"/>
      <c r="F43" s="81"/>
      <c r="G43" s="81"/>
      <c r="H43" s="81"/>
      <c r="I43" s="81"/>
      <c r="J43" s="81"/>
      <c r="K43" s="81">
        <v>1</v>
      </c>
      <c r="L43" s="102">
        <v>1</v>
      </c>
      <c r="M43" s="102">
        <v>1</v>
      </c>
      <c r="N43" s="102">
        <v>1</v>
      </c>
    </row>
    <row r="44" spans="1:14" ht="15">
      <c r="A44" s="512"/>
      <c r="B44" s="105" t="s">
        <v>32</v>
      </c>
      <c r="C44" s="81">
        <v>1</v>
      </c>
      <c r="D44" s="81">
        <v>1</v>
      </c>
      <c r="E44" s="81">
        <v>1</v>
      </c>
      <c r="F44" s="81">
        <v>1</v>
      </c>
      <c r="G44" s="81">
        <v>1</v>
      </c>
      <c r="H44" s="81">
        <v>1</v>
      </c>
      <c r="I44" s="81">
        <v>1</v>
      </c>
      <c r="J44" s="81">
        <v>1</v>
      </c>
      <c r="K44" s="81">
        <v>1</v>
      </c>
      <c r="L44" s="102">
        <v>1</v>
      </c>
      <c r="M44" s="102">
        <v>2</v>
      </c>
      <c r="N44" s="102">
        <v>2</v>
      </c>
    </row>
    <row r="45" spans="1:14" ht="15">
      <c r="A45" s="512"/>
      <c r="B45" s="105" t="s">
        <v>176</v>
      </c>
      <c r="C45" s="81">
        <v>3</v>
      </c>
      <c r="D45" s="81">
        <v>3</v>
      </c>
      <c r="E45" s="81">
        <v>3</v>
      </c>
      <c r="F45" s="81">
        <v>3</v>
      </c>
      <c r="G45" s="81">
        <v>3</v>
      </c>
      <c r="H45" s="81">
        <v>3</v>
      </c>
      <c r="I45" s="81">
        <v>3</v>
      </c>
      <c r="J45" s="81">
        <v>3</v>
      </c>
      <c r="K45" s="81">
        <v>3</v>
      </c>
      <c r="L45" s="102">
        <v>3</v>
      </c>
      <c r="M45" s="102">
        <v>3</v>
      </c>
      <c r="N45" s="102">
        <v>3</v>
      </c>
    </row>
    <row r="46" spans="1:14" ht="15">
      <c r="A46" s="512"/>
      <c r="B46" s="105" t="s">
        <v>36</v>
      </c>
      <c r="C46" s="81"/>
      <c r="D46" s="81"/>
      <c r="E46" s="81"/>
      <c r="F46" s="81"/>
      <c r="G46" s="81"/>
      <c r="H46" s="81"/>
      <c r="I46" s="81"/>
      <c r="J46" s="81"/>
      <c r="K46" s="81"/>
      <c r="L46" s="102">
        <v>1</v>
      </c>
      <c r="M46" s="102">
        <v>1</v>
      </c>
      <c r="N46" s="102">
        <v>1</v>
      </c>
    </row>
    <row r="47" spans="1:14" ht="15">
      <c r="A47" s="512"/>
      <c r="B47" s="105" t="s">
        <v>38</v>
      </c>
      <c r="C47" s="81">
        <v>1</v>
      </c>
      <c r="D47" s="81">
        <v>3</v>
      </c>
      <c r="E47" s="81">
        <v>6</v>
      </c>
      <c r="F47" s="81">
        <v>7</v>
      </c>
      <c r="G47" s="81">
        <v>7</v>
      </c>
      <c r="H47" s="81">
        <v>10</v>
      </c>
      <c r="I47" s="81">
        <v>13</v>
      </c>
      <c r="J47" s="81">
        <v>15</v>
      </c>
      <c r="K47" s="81">
        <v>22</v>
      </c>
      <c r="L47" s="102">
        <v>27</v>
      </c>
      <c r="M47" s="102">
        <v>31</v>
      </c>
      <c r="N47" s="102">
        <v>47</v>
      </c>
    </row>
    <row r="48" spans="1:14" ht="15">
      <c r="A48" s="512"/>
      <c r="B48" s="105" t="s">
        <v>40</v>
      </c>
      <c r="C48" s="81"/>
      <c r="D48" s="81"/>
      <c r="E48" s="81"/>
      <c r="F48" s="81"/>
      <c r="G48" s="81"/>
      <c r="H48" s="81">
        <v>2</v>
      </c>
      <c r="I48" s="81">
        <v>5</v>
      </c>
      <c r="J48" s="81">
        <v>8</v>
      </c>
      <c r="K48" s="81">
        <v>9</v>
      </c>
      <c r="L48" s="102">
        <v>10</v>
      </c>
      <c r="M48" s="102">
        <v>9</v>
      </c>
      <c r="N48" s="102">
        <v>9</v>
      </c>
    </row>
    <row r="49" spans="1:14" ht="15">
      <c r="A49" s="512"/>
      <c r="B49" s="105" t="s">
        <v>41</v>
      </c>
      <c r="C49" s="81">
        <v>7</v>
      </c>
      <c r="D49" s="87">
        <v>7</v>
      </c>
      <c r="E49" s="87">
        <v>7</v>
      </c>
      <c r="F49" s="87">
        <v>7</v>
      </c>
      <c r="G49" s="87">
        <v>6</v>
      </c>
      <c r="H49" s="87">
        <v>8</v>
      </c>
      <c r="I49" s="87">
        <v>8</v>
      </c>
      <c r="J49" s="87">
        <v>9</v>
      </c>
      <c r="K49" s="81">
        <v>10</v>
      </c>
      <c r="L49" s="266">
        <v>11</v>
      </c>
      <c r="M49" s="266">
        <v>11</v>
      </c>
      <c r="N49" s="266">
        <v>12</v>
      </c>
    </row>
    <row r="50" spans="1:14" ht="15" customHeight="1">
      <c r="A50" s="512"/>
      <c r="B50" s="113" t="s">
        <v>42</v>
      </c>
      <c r="C50" s="139">
        <v>1</v>
      </c>
      <c r="D50" s="87">
        <v>1</v>
      </c>
      <c r="E50" s="87">
        <v>1</v>
      </c>
      <c r="F50" s="87">
        <v>1</v>
      </c>
      <c r="G50" s="87">
        <v>1</v>
      </c>
      <c r="H50" s="87">
        <v>1</v>
      </c>
      <c r="I50" s="87">
        <v>1</v>
      </c>
      <c r="J50" s="87">
        <v>1</v>
      </c>
      <c r="K50" s="81">
        <v>1</v>
      </c>
      <c r="L50" s="266">
        <v>1</v>
      </c>
      <c r="M50" s="266">
        <v>1</v>
      </c>
      <c r="N50" s="266">
        <v>1</v>
      </c>
    </row>
    <row r="51" spans="1:14" ht="15">
      <c r="A51" s="512"/>
      <c r="B51" s="105" t="s">
        <v>44</v>
      </c>
      <c r="C51" s="81">
        <v>639</v>
      </c>
      <c r="D51" s="81">
        <v>641</v>
      </c>
      <c r="E51" s="81">
        <v>644</v>
      </c>
      <c r="F51" s="81">
        <v>644</v>
      </c>
      <c r="G51" s="81">
        <v>652</v>
      </c>
      <c r="H51" s="81">
        <v>680</v>
      </c>
      <c r="I51" s="81">
        <v>717</v>
      </c>
      <c r="J51" s="81">
        <v>784</v>
      </c>
      <c r="K51" s="81">
        <v>851</v>
      </c>
      <c r="L51" s="102">
        <v>949</v>
      </c>
      <c r="M51" s="102">
        <v>1043</v>
      </c>
      <c r="N51" s="102">
        <v>1156</v>
      </c>
    </row>
    <row r="52" spans="1:14" ht="15" customHeight="1">
      <c r="A52" s="512"/>
      <c r="B52" s="105" t="s">
        <v>45</v>
      </c>
      <c r="C52" s="81">
        <v>1</v>
      </c>
      <c r="D52" s="81">
        <v>1</v>
      </c>
      <c r="E52" s="81">
        <v>1</v>
      </c>
      <c r="F52" s="81">
        <v>1</v>
      </c>
      <c r="G52" s="81">
        <v>1</v>
      </c>
      <c r="H52" s="81">
        <v>1</v>
      </c>
      <c r="I52" s="81">
        <v>1</v>
      </c>
      <c r="J52" s="81">
        <v>1</v>
      </c>
      <c r="K52" s="81">
        <v>1</v>
      </c>
      <c r="L52" s="102">
        <v>1</v>
      </c>
      <c r="M52" s="102">
        <v>1</v>
      </c>
      <c r="N52" s="102">
        <v>1</v>
      </c>
    </row>
    <row r="53" spans="1:14" ht="15">
      <c r="A53" s="512"/>
      <c r="B53" s="111" t="s">
        <v>47</v>
      </c>
      <c r="C53" s="89"/>
      <c r="D53" s="89"/>
      <c r="E53" s="89"/>
      <c r="F53" s="89"/>
      <c r="G53" s="89"/>
      <c r="H53" s="89"/>
      <c r="I53" s="89"/>
      <c r="J53" s="89">
        <v>1</v>
      </c>
      <c r="K53" s="89">
        <v>2</v>
      </c>
      <c r="L53" s="128">
        <v>2</v>
      </c>
      <c r="M53" s="128">
        <v>5</v>
      </c>
      <c r="N53" s="128">
        <v>5</v>
      </c>
    </row>
    <row r="54" spans="1:14" ht="15">
      <c r="A54" s="512"/>
      <c r="B54" s="105" t="s">
        <v>48</v>
      </c>
      <c r="C54" s="81">
        <v>1</v>
      </c>
      <c r="D54" s="81">
        <v>1</v>
      </c>
      <c r="E54" s="81">
        <v>1</v>
      </c>
      <c r="F54" s="81">
        <v>1</v>
      </c>
      <c r="G54" s="81">
        <v>1</v>
      </c>
      <c r="H54" s="81">
        <v>1</v>
      </c>
      <c r="I54" s="81">
        <v>1</v>
      </c>
      <c r="J54" s="89">
        <v>1</v>
      </c>
      <c r="K54" s="81">
        <v>1</v>
      </c>
      <c r="L54" s="128">
        <v>1</v>
      </c>
      <c r="M54" s="128">
        <v>1</v>
      </c>
      <c r="N54" s="128">
        <v>1</v>
      </c>
    </row>
    <row r="55" spans="1:14" ht="15">
      <c r="A55" s="512"/>
      <c r="B55" s="105" t="s">
        <v>49</v>
      </c>
      <c r="C55" s="81"/>
      <c r="D55" s="81"/>
      <c r="E55" s="81"/>
      <c r="F55" s="81"/>
      <c r="G55" s="81"/>
      <c r="H55" s="81"/>
      <c r="I55" s="81"/>
      <c r="J55" s="89"/>
      <c r="K55" s="81">
        <v>1</v>
      </c>
      <c r="L55" s="128">
        <v>1</v>
      </c>
      <c r="M55" s="128">
        <v>1</v>
      </c>
      <c r="N55" s="128">
        <v>1</v>
      </c>
    </row>
    <row r="56" spans="1:14" ht="15">
      <c r="A56" s="512"/>
      <c r="B56" s="105" t="s">
        <v>50</v>
      </c>
      <c r="C56" s="81">
        <v>2</v>
      </c>
      <c r="D56" s="81">
        <v>2</v>
      </c>
      <c r="E56" s="81">
        <v>2</v>
      </c>
      <c r="F56" s="81">
        <v>3</v>
      </c>
      <c r="G56" s="81">
        <v>4</v>
      </c>
      <c r="H56" s="81">
        <v>6</v>
      </c>
      <c r="I56" s="81">
        <v>6</v>
      </c>
      <c r="J56" s="89">
        <v>12</v>
      </c>
      <c r="K56" s="81">
        <v>15</v>
      </c>
      <c r="L56" s="128">
        <v>17</v>
      </c>
      <c r="M56" s="128">
        <v>18</v>
      </c>
      <c r="N56" s="128">
        <v>22</v>
      </c>
    </row>
    <row r="57" spans="1:14" ht="15">
      <c r="A57" s="512"/>
      <c r="B57" s="105" t="s">
        <v>51</v>
      </c>
      <c r="C57" s="81"/>
      <c r="D57" s="81"/>
      <c r="E57" s="81"/>
      <c r="F57" s="81"/>
      <c r="G57" s="81"/>
      <c r="H57" s="81"/>
      <c r="I57" s="81"/>
      <c r="J57" s="89">
        <v>1</v>
      </c>
      <c r="K57" s="81">
        <v>1</v>
      </c>
      <c r="L57" s="128">
        <v>1</v>
      </c>
      <c r="M57" s="128">
        <v>1</v>
      </c>
      <c r="N57" s="128">
        <v>1</v>
      </c>
    </row>
    <row r="58" spans="1:14" ht="15">
      <c r="A58" s="512"/>
      <c r="B58" s="105" t="s">
        <v>53</v>
      </c>
      <c r="C58" s="81"/>
      <c r="D58" s="81"/>
      <c r="E58" s="81"/>
      <c r="F58" s="81"/>
      <c r="G58" s="81"/>
      <c r="H58" s="81"/>
      <c r="I58" s="81"/>
      <c r="J58" s="89"/>
      <c r="K58" s="81">
        <v>1</v>
      </c>
      <c r="L58" s="128">
        <v>1</v>
      </c>
      <c r="M58" s="128">
        <v>1</v>
      </c>
      <c r="N58" s="128">
        <v>1</v>
      </c>
    </row>
    <row r="59" spans="1:14" ht="15">
      <c r="A59" s="512"/>
      <c r="B59" s="105" t="s">
        <v>54</v>
      </c>
      <c r="C59" s="81">
        <v>2</v>
      </c>
      <c r="D59" s="81">
        <v>2</v>
      </c>
      <c r="E59" s="81">
        <v>2</v>
      </c>
      <c r="F59" s="81">
        <v>2</v>
      </c>
      <c r="G59" s="81">
        <v>2</v>
      </c>
      <c r="H59" s="81">
        <v>1</v>
      </c>
      <c r="I59" s="81">
        <v>1</v>
      </c>
      <c r="J59" s="89">
        <v>1</v>
      </c>
      <c r="K59" s="81">
        <v>1</v>
      </c>
      <c r="L59" s="128">
        <v>5</v>
      </c>
      <c r="M59" s="128">
        <v>6</v>
      </c>
      <c r="N59" s="128">
        <v>6</v>
      </c>
    </row>
    <row r="60" spans="1:14" ht="15">
      <c r="A60" s="512"/>
      <c r="B60" s="105" t="s">
        <v>56</v>
      </c>
      <c r="C60" s="81"/>
      <c r="D60" s="81"/>
      <c r="E60" s="81"/>
      <c r="F60" s="81"/>
      <c r="G60" s="81"/>
      <c r="H60" s="81"/>
      <c r="I60" s="81"/>
      <c r="J60" s="89">
        <v>1</v>
      </c>
      <c r="K60" s="81">
        <v>2</v>
      </c>
      <c r="L60" s="128">
        <v>2</v>
      </c>
      <c r="M60" s="128">
        <v>3</v>
      </c>
      <c r="N60" s="128">
        <v>2</v>
      </c>
    </row>
    <row r="61" spans="1:14" ht="15">
      <c r="A61" s="512"/>
      <c r="B61" s="105" t="s">
        <v>58</v>
      </c>
      <c r="C61" s="81">
        <v>1</v>
      </c>
      <c r="D61" s="81">
        <v>1</v>
      </c>
      <c r="E61" s="81">
        <v>1</v>
      </c>
      <c r="F61" s="81">
        <v>1</v>
      </c>
      <c r="G61" s="81">
        <v>1</v>
      </c>
      <c r="H61" s="81">
        <v>1</v>
      </c>
      <c r="I61" s="81">
        <v>1</v>
      </c>
      <c r="J61" s="89">
        <v>1</v>
      </c>
      <c r="K61" s="81">
        <v>1</v>
      </c>
      <c r="L61" s="128">
        <v>1</v>
      </c>
      <c r="M61" s="128">
        <v>1</v>
      </c>
      <c r="N61" s="128">
        <v>1</v>
      </c>
    </row>
    <row r="62" spans="1:14" ht="15">
      <c r="A62" s="512"/>
      <c r="B62" s="105" t="s">
        <v>59</v>
      </c>
      <c r="C62" s="81"/>
      <c r="D62" s="81"/>
      <c r="E62" s="81">
        <v>1</v>
      </c>
      <c r="F62" s="81">
        <v>1</v>
      </c>
      <c r="G62" s="81">
        <v>1</v>
      </c>
      <c r="H62" s="81">
        <v>2</v>
      </c>
      <c r="I62" s="81">
        <v>3</v>
      </c>
      <c r="J62" s="89">
        <v>3</v>
      </c>
      <c r="K62" s="81">
        <v>3</v>
      </c>
      <c r="L62" s="128">
        <v>3</v>
      </c>
      <c r="M62" s="128">
        <v>4</v>
      </c>
      <c r="N62" s="128">
        <v>4</v>
      </c>
    </row>
    <row r="63" spans="1:14" ht="15">
      <c r="A63" s="512"/>
      <c r="B63" s="105" t="s">
        <v>60</v>
      </c>
      <c r="C63" s="81">
        <v>3</v>
      </c>
      <c r="D63" s="81">
        <v>3</v>
      </c>
      <c r="E63" s="81">
        <v>3</v>
      </c>
      <c r="F63" s="81">
        <v>3</v>
      </c>
      <c r="G63" s="81">
        <v>3</v>
      </c>
      <c r="H63" s="81">
        <v>3</v>
      </c>
      <c r="I63" s="81">
        <v>3</v>
      </c>
      <c r="J63" s="89">
        <v>3</v>
      </c>
      <c r="K63" s="81">
        <v>3</v>
      </c>
      <c r="L63" s="128">
        <v>3</v>
      </c>
      <c r="M63" s="128">
        <v>3</v>
      </c>
      <c r="N63" s="128">
        <v>3</v>
      </c>
    </row>
    <row r="64" spans="1:14" ht="15">
      <c r="A64" s="512"/>
      <c r="B64" s="105" t="s">
        <v>62</v>
      </c>
      <c r="C64" s="81"/>
      <c r="D64" s="81"/>
      <c r="E64" s="81"/>
      <c r="F64" s="81"/>
      <c r="G64" s="81"/>
      <c r="H64" s="81"/>
      <c r="I64" s="81"/>
      <c r="J64" s="89"/>
      <c r="K64" s="81"/>
      <c r="L64" s="128">
        <v>1</v>
      </c>
      <c r="M64" s="128">
        <v>1</v>
      </c>
      <c r="N64" s="128">
        <v>1</v>
      </c>
    </row>
    <row r="65" spans="1:14" ht="15">
      <c r="A65" s="512"/>
      <c r="B65" s="105" t="s">
        <v>63</v>
      </c>
      <c r="C65" s="81">
        <v>9</v>
      </c>
      <c r="D65" s="81">
        <v>10</v>
      </c>
      <c r="E65" s="81">
        <v>13</v>
      </c>
      <c r="F65" s="81">
        <v>21</v>
      </c>
      <c r="G65" s="81">
        <v>34</v>
      </c>
      <c r="H65" s="81">
        <v>58</v>
      </c>
      <c r="I65" s="81">
        <v>64</v>
      </c>
      <c r="J65" s="89">
        <v>66</v>
      </c>
      <c r="K65" s="81">
        <v>76</v>
      </c>
      <c r="L65" s="128">
        <v>93</v>
      </c>
      <c r="M65" s="128">
        <v>107</v>
      </c>
      <c r="N65" s="128">
        <v>118</v>
      </c>
    </row>
    <row r="66" spans="1:14" ht="15">
      <c r="A66" s="512"/>
      <c r="B66" s="105" t="s">
        <v>64</v>
      </c>
      <c r="C66" s="81"/>
      <c r="D66" s="81"/>
      <c r="E66" s="81"/>
      <c r="F66" s="81"/>
      <c r="G66" s="81"/>
      <c r="H66" s="81"/>
      <c r="I66" s="81"/>
      <c r="J66" s="89"/>
      <c r="K66" s="81">
        <v>1</v>
      </c>
      <c r="L66" s="128">
        <v>1</v>
      </c>
      <c r="M66" s="128">
        <v>1</v>
      </c>
      <c r="N66" s="128">
        <v>1</v>
      </c>
    </row>
    <row r="67" spans="1:14" ht="15">
      <c r="A67" s="512"/>
      <c r="B67" s="105" t="s">
        <v>65</v>
      </c>
      <c r="C67" s="81"/>
      <c r="D67" s="81"/>
      <c r="E67" s="81">
        <v>1</v>
      </c>
      <c r="F67" s="81">
        <v>1</v>
      </c>
      <c r="G67" s="81">
        <v>1</v>
      </c>
      <c r="H67" s="81">
        <v>1</v>
      </c>
      <c r="I67" s="81">
        <v>1</v>
      </c>
      <c r="J67" s="89"/>
      <c r="K67" s="81"/>
      <c r="L67" s="128"/>
      <c r="M67" s="128"/>
      <c r="N67" s="128"/>
    </row>
    <row r="68" spans="1:14" ht="15">
      <c r="A68" s="512"/>
      <c r="B68" s="105" t="s">
        <v>66</v>
      </c>
      <c r="C68" s="81">
        <v>2</v>
      </c>
      <c r="D68" s="81">
        <v>2</v>
      </c>
      <c r="E68" s="81">
        <v>2</v>
      </c>
      <c r="F68" s="81">
        <v>2</v>
      </c>
      <c r="G68" s="81">
        <v>2</v>
      </c>
      <c r="H68" s="81">
        <v>2</v>
      </c>
      <c r="I68" s="81">
        <v>2</v>
      </c>
      <c r="J68" s="89">
        <v>2</v>
      </c>
      <c r="K68" s="81">
        <v>2</v>
      </c>
      <c r="L68" s="128">
        <v>2</v>
      </c>
      <c r="M68" s="128">
        <v>2</v>
      </c>
      <c r="N68" s="128">
        <v>2</v>
      </c>
    </row>
    <row r="69" spans="1:14" ht="15">
      <c r="A69" s="512"/>
      <c r="B69" s="105" t="s">
        <v>67</v>
      </c>
      <c r="C69" s="81">
        <v>815</v>
      </c>
      <c r="D69" s="81">
        <v>829</v>
      </c>
      <c r="E69" s="81">
        <v>851</v>
      </c>
      <c r="F69" s="81">
        <v>877</v>
      </c>
      <c r="G69" s="81">
        <v>919</v>
      </c>
      <c r="H69" s="81">
        <v>982</v>
      </c>
      <c r="I69" s="81">
        <v>1011</v>
      </c>
      <c r="J69" s="89">
        <v>1069</v>
      </c>
      <c r="K69" s="81">
        <v>1100</v>
      </c>
      <c r="L69" s="128">
        <v>1146</v>
      </c>
      <c r="M69" s="128">
        <v>1177</v>
      </c>
      <c r="N69" s="128">
        <v>1207</v>
      </c>
    </row>
    <row r="70" spans="1:14" ht="15">
      <c r="A70" s="512"/>
      <c r="B70" s="105" t="s">
        <v>70</v>
      </c>
      <c r="C70" s="81"/>
      <c r="D70" s="81"/>
      <c r="E70" s="81"/>
      <c r="F70" s="81"/>
      <c r="G70" s="81"/>
      <c r="H70" s="81"/>
      <c r="I70" s="81">
        <v>1</v>
      </c>
      <c r="J70" s="89">
        <v>1</v>
      </c>
      <c r="K70" s="139">
        <v>1</v>
      </c>
      <c r="L70" s="128">
        <v>1</v>
      </c>
      <c r="M70" s="128">
        <v>1</v>
      </c>
      <c r="N70" s="128">
        <v>1</v>
      </c>
    </row>
    <row r="71" spans="1:14" ht="15">
      <c r="A71" s="512"/>
      <c r="B71" s="105" t="s">
        <v>73</v>
      </c>
      <c r="C71" s="81"/>
      <c r="D71" s="81"/>
      <c r="E71" s="81"/>
      <c r="F71" s="81"/>
      <c r="G71" s="81"/>
      <c r="H71" s="81"/>
      <c r="I71" s="81"/>
      <c r="J71" s="89"/>
      <c r="K71" s="81"/>
      <c r="L71" s="128">
        <v>1</v>
      </c>
      <c r="M71" s="128">
        <v>1</v>
      </c>
      <c r="N71" s="128"/>
    </row>
    <row r="72" spans="1:14" ht="15">
      <c r="A72" s="512"/>
      <c r="B72" s="105" t="s">
        <v>74</v>
      </c>
      <c r="C72" s="81">
        <v>6</v>
      </c>
      <c r="D72" s="81">
        <v>6</v>
      </c>
      <c r="E72" s="81">
        <v>6</v>
      </c>
      <c r="F72" s="81">
        <v>6</v>
      </c>
      <c r="G72" s="81">
        <v>6</v>
      </c>
      <c r="H72" s="81">
        <v>8</v>
      </c>
      <c r="I72" s="81">
        <v>9</v>
      </c>
      <c r="J72" s="89">
        <v>9</v>
      </c>
      <c r="K72" s="81">
        <v>10</v>
      </c>
      <c r="L72" s="128">
        <v>11</v>
      </c>
      <c r="M72" s="128">
        <v>11</v>
      </c>
      <c r="N72" s="128">
        <v>12</v>
      </c>
    </row>
    <row r="73" spans="1:14" ht="15">
      <c r="A73" s="512"/>
      <c r="B73" s="105" t="s">
        <v>75</v>
      </c>
      <c r="C73" s="81"/>
      <c r="D73" s="81"/>
      <c r="E73" s="81"/>
      <c r="F73" s="81"/>
      <c r="G73" s="81"/>
      <c r="H73" s="81"/>
      <c r="I73" s="81"/>
      <c r="J73" s="89"/>
      <c r="K73" s="81"/>
      <c r="L73" s="128"/>
      <c r="M73" s="128">
        <v>1</v>
      </c>
      <c r="N73" s="128">
        <v>1</v>
      </c>
    </row>
    <row r="74" spans="1:14" ht="15" customHeight="1">
      <c r="A74" s="512"/>
      <c r="B74" s="105" t="s">
        <v>76</v>
      </c>
      <c r="C74" s="81"/>
      <c r="D74" s="81"/>
      <c r="E74" s="81"/>
      <c r="F74" s="81"/>
      <c r="G74" s="81"/>
      <c r="H74" s="81">
        <v>1</v>
      </c>
      <c r="I74" s="81">
        <v>1</v>
      </c>
      <c r="J74" s="89">
        <v>1</v>
      </c>
      <c r="K74" s="81">
        <v>1</v>
      </c>
      <c r="L74" s="128">
        <v>1</v>
      </c>
      <c r="M74" s="128">
        <v>2</v>
      </c>
      <c r="N74" s="128">
        <v>2</v>
      </c>
    </row>
    <row r="75" spans="1:14" ht="15">
      <c r="A75" s="512"/>
      <c r="B75" s="105" t="s">
        <v>79</v>
      </c>
      <c r="C75" s="81">
        <v>40</v>
      </c>
      <c r="D75" s="81">
        <v>41</v>
      </c>
      <c r="E75" s="81">
        <v>42</v>
      </c>
      <c r="F75" s="81">
        <v>42</v>
      </c>
      <c r="G75" s="81">
        <v>40</v>
      </c>
      <c r="H75" s="81">
        <v>43</v>
      </c>
      <c r="I75" s="81">
        <v>45</v>
      </c>
      <c r="J75" s="89">
        <v>46</v>
      </c>
      <c r="K75" s="81">
        <v>45</v>
      </c>
      <c r="L75" s="128">
        <v>45</v>
      </c>
      <c r="M75" s="128">
        <v>44</v>
      </c>
      <c r="N75" s="128">
        <v>44</v>
      </c>
    </row>
    <row r="76" spans="1:14" ht="15" customHeight="1">
      <c r="A76" s="512"/>
      <c r="B76" s="105" t="s">
        <v>80</v>
      </c>
      <c r="C76" s="81">
        <v>1</v>
      </c>
      <c r="D76" s="81">
        <v>1</v>
      </c>
      <c r="E76" s="81">
        <v>1</v>
      </c>
      <c r="F76" s="81">
        <v>1</v>
      </c>
      <c r="G76" s="81">
        <v>1</v>
      </c>
      <c r="H76" s="81">
        <v>2</v>
      </c>
      <c r="I76" s="81">
        <v>2</v>
      </c>
      <c r="J76" s="81">
        <v>2</v>
      </c>
      <c r="K76" s="81">
        <v>3</v>
      </c>
      <c r="L76" s="102">
        <v>3</v>
      </c>
      <c r="M76" s="102">
        <v>2</v>
      </c>
      <c r="N76" s="102">
        <v>2</v>
      </c>
    </row>
    <row r="77" spans="1:14" ht="15">
      <c r="A77" s="512"/>
      <c r="B77" s="105" t="s">
        <v>82</v>
      </c>
      <c r="C77" s="81"/>
      <c r="D77" s="81"/>
      <c r="E77" s="81"/>
      <c r="F77" s="81"/>
      <c r="G77" s="81"/>
      <c r="H77" s="81"/>
      <c r="I77" s="81">
        <v>1</v>
      </c>
      <c r="J77" s="81">
        <v>1</v>
      </c>
      <c r="K77" s="81">
        <v>1</v>
      </c>
      <c r="L77" s="102">
        <v>1</v>
      </c>
      <c r="M77" s="102">
        <v>1</v>
      </c>
      <c r="N77" s="102">
        <v>1</v>
      </c>
    </row>
    <row r="78" spans="1:14" ht="15" customHeight="1">
      <c r="A78" s="512"/>
      <c r="B78" s="105" t="s">
        <v>85</v>
      </c>
      <c r="C78" s="81"/>
      <c r="D78" s="81"/>
      <c r="E78" s="81"/>
      <c r="F78" s="81"/>
      <c r="G78" s="81"/>
      <c r="H78" s="81"/>
      <c r="I78" s="81"/>
      <c r="J78" s="81"/>
      <c r="K78" s="81"/>
      <c r="L78" s="102"/>
      <c r="M78" s="102"/>
      <c r="N78" s="102">
        <v>1</v>
      </c>
    </row>
    <row r="79" spans="1:14" ht="15" customHeight="1">
      <c r="A79" s="512"/>
      <c r="B79" s="105" t="s">
        <v>86</v>
      </c>
      <c r="C79" s="81"/>
      <c r="D79" s="81"/>
      <c r="E79" s="81"/>
      <c r="F79" s="81"/>
      <c r="G79" s="81"/>
      <c r="H79" s="81"/>
      <c r="I79" s="81"/>
      <c r="J79" s="81"/>
      <c r="K79" s="81">
        <v>2</v>
      </c>
      <c r="L79" s="102">
        <v>3</v>
      </c>
      <c r="M79" s="102">
        <v>3</v>
      </c>
      <c r="N79" s="102">
        <v>4</v>
      </c>
    </row>
    <row r="80" spans="1:14" ht="15">
      <c r="A80" s="512"/>
      <c r="B80" s="105" t="s">
        <v>87</v>
      </c>
      <c r="C80" s="81"/>
      <c r="D80" s="81"/>
      <c r="E80" s="81"/>
      <c r="F80" s="81"/>
      <c r="G80" s="81"/>
      <c r="H80" s="81">
        <v>1</v>
      </c>
      <c r="I80" s="81">
        <v>1</v>
      </c>
      <c r="J80" s="81">
        <v>2</v>
      </c>
      <c r="K80" s="81">
        <v>3</v>
      </c>
      <c r="L80" s="102">
        <v>4</v>
      </c>
      <c r="M80" s="102">
        <v>5</v>
      </c>
      <c r="N80" s="102">
        <v>6</v>
      </c>
    </row>
    <row r="81" spans="1:14" ht="15" customHeight="1">
      <c r="A81" s="512"/>
      <c r="B81" s="105" t="s">
        <v>88</v>
      </c>
      <c r="C81" s="81">
        <v>7</v>
      </c>
      <c r="D81" s="81">
        <v>7</v>
      </c>
      <c r="E81" s="81">
        <v>7</v>
      </c>
      <c r="F81" s="81">
        <v>8</v>
      </c>
      <c r="G81" s="81">
        <v>8</v>
      </c>
      <c r="H81" s="81">
        <v>9</v>
      </c>
      <c r="I81" s="81">
        <v>9</v>
      </c>
      <c r="J81" s="81">
        <v>11</v>
      </c>
      <c r="K81" s="81">
        <v>11</v>
      </c>
      <c r="L81" s="102">
        <v>11</v>
      </c>
      <c r="M81" s="102">
        <v>15</v>
      </c>
      <c r="N81" s="102">
        <v>15</v>
      </c>
    </row>
    <row r="82" spans="1:14" ht="15" customHeight="1">
      <c r="A82" s="512"/>
      <c r="B82" s="105" t="s">
        <v>89</v>
      </c>
      <c r="C82" s="81">
        <v>12</v>
      </c>
      <c r="D82" s="81">
        <v>12</v>
      </c>
      <c r="E82" s="81">
        <v>11</v>
      </c>
      <c r="F82" s="81">
        <v>11</v>
      </c>
      <c r="G82" s="81">
        <v>14</v>
      </c>
      <c r="H82" s="81">
        <v>18</v>
      </c>
      <c r="I82" s="81">
        <v>21</v>
      </c>
      <c r="J82" s="89">
        <v>21</v>
      </c>
      <c r="K82" s="81">
        <v>21</v>
      </c>
      <c r="L82" s="128">
        <v>22</v>
      </c>
      <c r="M82" s="128">
        <v>29</v>
      </c>
      <c r="N82" s="128">
        <v>31</v>
      </c>
    </row>
    <row r="83" spans="1:14" ht="15.75" thickBot="1">
      <c r="A83" s="512"/>
      <c r="B83" s="105" t="s">
        <v>90</v>
      </c>
      <c r="C83" s="81">
        <v>9</v>
      </c>
      <c r="D83" s="81">
        <v>10</v>
      </c>
      <c r="E83" s="81">
        <v>13</v>
      </c>
      <c r="F83" s="81">
        <v>16</v>
      </c>
      <c r="G83" s="81">
        <v>20</v>
      </c>
      <c r="H83" s="81">
        <v>41</v>
      </c>
      <c r="I83" s="81">
        <v>48</v>
      </c>
      <c r="J83" s="81">
        <v>73</v>
      </c>
      <c r="K83" s="81">
        <v>109</v>
      </c>
      <c r="L83" s="102">
        <v>141</v>
      </c>
      <c r="M83" s="102">
        <v>168</v>
      </c>
      <c r="N83" s="102">
        <v>203</v>
      </c>
    </row>
    <row r="84" spans="1:14" ht="16.5" thickBot="1">
      <c r="A84" s="441"/>
      <c r="B84" s="226" t="s">
        <v>183</v>
      </c>
      <c r="C84" s="188">
        <v>1603</v>
      </c>
      <c r="D84" s="198">
        <v>1624</v>
      </c>
      <c r="E84" s="188">
        <v>1657</v>
      </c>
      <c r="F84" s="198">
        <v>1701</v>
      </c>
      <c r="G84" s="188">
        <v>1771</v>
      </c>
      <c r="H84" s="198">
        <v>1936</v>
      </c>
      <c r="I84" s="393">
        <v>2031</v>
      </c>
      <c r="J84" s="198">
        <v>2207</v>
      </c>
      <c r="K84" s="188">
        <v>2376</v>
      </c>
      <c r="L84" s="198">
        <v>2597</v>
      </c>
      <c r="M84" s="188">
        <v>2787</v>
      </c>
      <c r="N84" s="198">
        <v>3004</v>
      </c>
    </row>
    <row r="85" spans="1:14" ht="15.75" thickBot="1">
      <c r="A85" s="71"/>
      <c r="B85" s="268" t="s">
        <v>91</v>
      </c>
      <c r="C85" s="68">
        <v>138</v>
      </c>
      <c r="D85" s="68">
        <v>133</v>
      </c>
      <c r="E85" s="68">
        <v>132</v>
      </c>
      <c r="F85" s="68">
        <v>131</v>
      </c>
      <c r="G85" s="68">
        <v>131</v>
      </c>
      <c r="H85" s="68">
        <v>132</v>
      </c>
      <c r="I85" s="70">
        <v>130</v>
      </c>
      <c r="J85" s="267">
        <v>127</v>
      </c>
      <c r="K85" s="267">
        <v>122</v>
      </c>
      <c r="L85" s="267">
        <v>119</v>
      </c>
      <c r="M85" s="267">
        <v>115</v>
      </c>
      <c r="N85" s="267">
        <v>114</v>
      </c>
    </row>
    <row r="86" spans="1:14" ht="16.5" thickBot="1">
      <c r="A86" s="71"/>
      <c r="B86" s="226" t="s">
        <v>5</v>
      </c>
      <c r="C86" s="188">
        <v>24076</v>
      </c>
      <c r="D86" s="198">
        <v>24448</v>
      </c>
      <c r="E86" s="188">
        <v>24389</v>
      </c>
      <c r="F86" s="198">
        <v>24811</v>
      </c>
      <c r="G86" s="188">
        <v>24768</v>
      </c>
      <c r="H86" s="198">
        <v>25463</v>
      </c>
      <c r="I86" s="393">
        <v>25932</v>
      </c>
      <c r="J86" s="198">
        <v>26151</v>
      </c>
      <c r="K86" s="188">
        <v>26229</v>
      </c>
      <c r="L86" s="198">
        <v>26854</v>
      </c>
      <c r="M86" s="188">
        <v>27129</v>
      </c>
      <c r="N86" s="198">
        <v>27687</v>
      </c>
    </row>
    <row r="87" spans="1:14" ht="30" customHeight="1">
      <c r="A87" s="475" t="s">
        <v>180</v>
      </c>
      <c r="B87" s="475"/>
      <c r="C87" s="475"/>
      <c r="D87" s="475"/>
      <c r="E87" s="475"/>
      <c r="F87" s="475"/>
      <c r="G87" s="475"/>
      <c r="H87" s="475"/>
      <c r="I87" s="475"/>
      <c r="J87" s="475"/>
      <c r="K87" s="475"/>
      <c r="L87" s="475"/>
      <c r="M87" s="475"/>
      <c r="N87" s="475"/>
    </row>
    <row r="88" spans="3:14" ht="15">
      <c r="C88" s="20"/>
      <c r="D88" s="20"/>
      <c r="E88" s="20"/>
      <c r="F88" s="20"/>
      <c r="G88" s="20"/>
      <c r="H88" s="20"/>
      <c r="I88" s="20"/>
      <c r="J88" s="20"/>
      <c r="K88" s="20"/>
      <c r="L88" s="20"/>
      <c r="M88" s="20"/>
      <c r="N88" s="378"/>
    </row>
    <row r="89" ht="15">
      <c r="N89" s="468"/>
    </row>
  </sheetData>
  <sheetProtection/>
  <mergeCells count="5">
    <mergeCell ref="A1:N1"/>
    <mergeCell ref="A87:N87"/>
    <mergeCell ref="A4:A8"/>
    <mergeCell ref="A9:A34"/>
    <mergeCell ref="A35:A83"/>
  </mergeCell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scale="54" r:id="rId1"/>
  <headerFooter>
    <oddFooter>&amp;L&amp;8&amp;K00-028The NMC register in Northern Ireland as on 31 March 2023&amp;C&amp;8&amp;K00-030Page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7"/>
  <sheetViews>
    <sheetView showZeros="0" zoomScaleSheetLayoutView="100" zoomScalePageLayoutView="0" workbookViewId="0" topLeftCell="A47">
      <selection activeCell="O9" sqref="O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72" t="s">
        <v>314</v>
      </c>
      <c r="B1" s="473"/>
      <c r="C1" s="473"/>
      <c r="D1" s="473"/>
      <c r="E1" s="473"/>
      <c r="F1" s="473"/>
      <c r="G1" s="473"/>
      <c r="H1" s="473"/>
      <c r="I1" s="473"/>
      <c r="J1" s="473"/>
      <c r="K1" s="473"/>
      <c r="L1" s="473"/>
      <c r="M1" s="473"/>
      <c r="N1" s="473"/>
      <c r="O1" s="474"/>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109" t="s">
        <v>92</v>
      </c>
      <c r="C4" s="88">
        <v>43</v>
      </c>
      <c r="D4" s="54">
        <v>68</v>
      </c>
      <c r="E4" s="54">
        <v>53</v>
      </c>
      <c r="F4" s="88">
        <v>67</v>
      </c>
      <c r="G4" s="54">
        <v>57</v>
      </c>
      <c r="H4" s="88">
        <v>105</v>
      </c>
      <c r="I4" s="54">
        <v>61</v>
      </c>
      <c r="J4" s="54">
        <v>99</v>
      </c>
      <c r="K4" s="54">
        <v>47</v>
      </c>
      <c r="L4" s="54">
        <v>106</v>
      </c>
      <c r="M4" s="54">
        <v>68</v>
      </c>
      <c r="N4" s="356">
        <v>147</v>
      </c>
      <c r="O4" s="181">
        <v>921</v>
      </c>
    </row>
    <row r="5" spans="1:15" ht="15">
      <c r="A5" s="512"/>
      <c r="B5" s="105" t="s">
        <v>93</v>
      </c>
      <c r="C5" s="57">
        <v>11</v>
      </c>
      <c r="D5" s="56">
        <v>546</v>
      </c>
      <c r="E5" s="56">
        <v>13</v>
      </c>
      <c r="F5" s="57">
        <v>573</v>
      </c>
      <c r="G5" s="56">
        <v>9</v>
      </c>
      <c r="H5" s="57">
        <v>633</v>
      </c>
      <c r="I5" s="56">
        <v>469</v>
      </c>
      <c r="J5" s="56">
        <v>229</v>
      </c>
      <c r="K5" s="56">
        <v>156</v>
      </c>
      <c r="L5" s="56">
        <v>569</v>
      </c>
      <c r="M5" s="56">
        <v>241</v>
      </c>
      <c r="N5" s="56">
        <v>535</v>
      </c>
      <c r="O5" s="182">
        <v>3984</v>
      </c>
    </row>
    <row r="6" spans="1:15" ht="15">
      <c r="A6" s="512"/>
      <c r="B6" s="105" t="s">
        <v>94</v>
      </c>
      <c r="C6" s="57">
        <v>56</v>
      </c>
      <c r="D6" s="56">
        <v>23</v>
      </c>
      <c r="E6" s="56">
        <v>49</v>
      </c>
      <c r="F6" s="57">
        <v>35</v>
      </c>
      <c r="G6" s="56">
        <v>42</v>
      </c>
      <c r="H6" s="57">
        <v>31</v>
      </c>
      <c r="I6" s="56">
        <v>42</v>
      </c>
      <c r="J6" s="56">
        <v>10</v>
      </c>
      <c r="K6" s="56">
        <v>24</v>
      </c>
      <c r="L6" s="56">
        <v>20</v>
      </c>
      <c r="M6" s="56">
        <v>8</v>
      </c>
      <c r="N6" s="56">
        <v>18</v>
      </c>
      <c r="O6" s="182">
        <v>358</v>
      </c>
    </row>
    <row r="7" spans="1:15" ht="15.75" thickBot="1">
      <c r="A7" s="512"/>
      <c r="B7" s="110" t="s">
        <v>95</v>
      </c>
      <c r="C7" s="67">
        <v>2</v>
      </c>
      <c r="D7" s="59"/>
      <c r="E7" s="59">
        <v>3</v>
      </c>
      <c r="F7" s="67">
        <v>1</v>
      </c>
      <c r="G7" s="59">
        <v>4</v>
      </c>
      <c r="H7" s="67"/>
      <c r="I7" s="59">
        <v>1</v>
      </c>
      <c r="J7" s="59"/>
      <c r="K7" s="59"/>
      <c r="L7" s="59"/>
      <c r="M7" s="59">
        <v>1</v>
      </c>
      <c r="N7" s="59">
        <v>1</v>
      </c>
      <c r="O7" s="183">
        <v>13</v>
      </c>
    </row>
    <row r="8" spans="1:15" ht="16.5" thickBot="1">
      <c r="A8" s="513"/>
      <c r="B8" s="226" t="s">
        <v>183</v>
      </c>
      <c r="C8" s="188">
        <v>112</v>
      </c>
      <c r="D8" s="198">
        <v>637</v>
      </c>
      <c r="E8" s="188">
        <v>118</v>
      </c>
      <c r="F8" s="198">
        <v>676</v>
      </c>
      <c r="G8" s="188">
        <v>112</v>
      </c>
      <c r="H8" s="198">
        <v>769</v>
      </c>
      <c r="I8" s="393">
        <v>573</v>
      </c>
      <c r="J8" s="198">
        <v>338</v>
      </c>
      <c r="K8" s="188">
        <v>227</v>
      </c>
      <c r="L8" s="198">
        <v>695</v>
      </c>
      <c r="M8" s="188">
        <v>318</v>
      </c>
      <c r="N8" s="198">
        <v>701</v>
      </c>
      <c r="O8" s="227">
        <v>5276</v>
      </c>
    </row>
    <row r="9" spans="1:15" ht="15" customHeight="1">
      <c r="A9" s="511" t="s">
        <v>190</v>
      </c>
      <c r="B9" s="95" t="s">
        <v>29</v>
      </c>
      <c r="C9" s="54"/>
      <c r="D9" s="54"/>
      <c r="E9" s="54"/>
      <c r="F9" s="88"/>
      <c r="G9" s="54"/>
      <c r="H9" s="54"/>
      <c r="I9" s="54"/>
      <c r="J9" s="54"/>
      <c r="K9" s="54"/>
      <c r="L9" s="54"/>
      <c r="M9" s="54"/>
      <c r="N9" s="54">
        <v>1</v>
      </c>
      <c r="O9" s="181">
        <v>1</v>
      </c>
    </row>
    <row r="10" spans="1:15" ht="15">
      <c r="A10" s="512"/>
      <c r="B10" s="96" t="s">
        <v>34</v>
      </c>
      <c r="C10" s="56">
        <v>1</v>
      </c>
      <c r="D10" s="56"/>
      <c r="E10" s="56"/>
      <c r="F10" s="57"/>
      <c r="G10" s="56"/>
      <c r="H10" s="56"/>
      <c r="I10" s="56"/>
      <c r="J10" s="56"/>
      <c r="K10" s="56"/>
      <c r="L10" s="56"/>
      <c r="M10" s="56"/>
      <c r="N10" s="56"/>
      <c r="O10" s="182">
        <v>1</v>
      </c>
    </row>
    <row r="11" spans="1:15" ht="15">
      <c r="A11" s="512"/>
      <c r="B11" s="96" t="s">
        <v>35</v>
      </c>
      <c r="C11" s="56"/>
      <c r="D11" s="56"/>
      <c r="E11" s="56"/>
      <c r="F11" s="57"/>
      <c r="G11" s="56"/>
      <c r="H11" s="56"/>
      <c r="I11" s="56"/>
      <c r="J11" s="56"/>
      <c r="K11" s="56">
        <v>1</v>
      </c>
      <c r="L11" s="56"/>
      <c r="M11" s="56"/>
      <c r="N11" s="56"/>
      <c r="O11" s="182">
        <v>1</v>
      </c>
    </row>
    <row r="12" spans="1:15" ht="15">
      <c r="A12" s="512"/>
      <c r="B12" s="96" t="s">
        <v>37</v>
      </c>
      <c r="C12" s="56"/>
      <c r="D12" s="56">
        <v>1</v>
      </c>
      <c r="E12" s="56"/>
      <c r="F12" s="57"/>
      <c r="G12" s="56"/>
      <c r="H12" s="56">
        <v>1</v>
      </c>
      <c r="I12" s="56"/>
      <c r="J12" s="56"/>
      <c r="K12" s="56"/>
      <c r="L12" s="56"/>
      <c r="M12" s="56"/>
      <c r="N12" s="56"/>
      <c r="O12" s="182">
        <v>2</v>
      </c>
    </row>
    <row r="13" spans="1:15" ht="15">
      <c r="A13" s="512"/>
      <c r="B13" s="96" t="s">
        <v>39</v>
      </c>
      <c r="C13" s="56"/>
      <c r="D13" s="56"/>
      <c r="E13" s="56">
        <v>1</v>
      </c>
      <c r="F13" s="57"/>
      <c r="G13" s="56"/>
      <c r="H13" s="56">
        <v>1</v>
      </c>
      <c r="I13" s="56"/>
      <c r="J13" s="56">
        <v>2</v>
      </c>
      <c r="K13" s="56"/>
      <c r="L13" s="56"/>
      <c r="M13" s="56"/>
      <c r="N13" s="56">
        <v>1</v>
      </c>
      <c r="O13" s="182">
        <v>5</v>
      </c>
    </row>
    <row r="14" spans="1:15" ht="15">
      <c r="A14" s="512"/>
      <c r="B14" s="96" t="s">
        <v>43</v>
      </c>
      <c r="C14" s="56"/>
      <c r="D14" s="56"/>
      <c r="E14" s="56">
        <v>1</v>
      </c>
      <c r="F14" s="57"/>
      <c r="G14" s="56"/>
      <c r="H14" s="56"/>
      <c r="I14" s="56"/>
      <c r="J14" s="56"/>
      <c r="K14" s="56"/>
      <c r="L14" s="56">
        <v>1</v>
      </c>
      <c r="M14" s="56"/>
      <c r="N14" s="56"/>
      <c r="O14" s="182">
        <v>2</v>
      </c>
    </row>
    <row r="15" spans="1:15" ht="15">
      <c r="A15" s="512"/>
      <c r="B15" s="96" t="s">
        <v>46</v>
      </c>
      <c r="C15" s="56">
        <v>3</v>
      </c>
      <c r="D15" s="56">
        <v>3</v>
      </c>
      <c r="E15" s="56">
        <v>3</v>
      </c>
      <c r="F15" s="57"/>
      <c r="G15" s="56"/>
      <c r="H15" s="56">
        <v>1</v>
      </c>
      <c r="I15" s="56">
        <v>1</v>
      </c>
      <c r="J15" s="56"/>
      <c r="K15" s="56">
        <v>1</v>
      </c>
      <c r="L15" s="56"/>
      <c r="M15" s="56"/>
      <c r="N15" s="56"/>
      <c r="O15" s="182">
        <v>12</v>
      </c>
    </row>
    <row r="16" spans="1:15" ht="15">
      <c r="A16" s="512"/>
      <c r="B16" s="96" t="s">
        <v>55</v>
      </c>
      <c r="C16" s="56"/>
      <c r="D16" s="56"/>
      <c r="E16" s="56"/>
      <c r="F16" s="57"/>
      <c r="G16" s="56"/>
      <c r="H16" s="56"/>
      <c r="I16" s="56"/>
      <c r="J16" s="56"/>
      <c r="K16" s="56"/>
      <c r="L16" s="56">
        <v>1</v>
      </c>
      <c r="M16" s="56"/>
      <c r="N16" s="56"/>
      <c r="O16" s="182">
        <v>1</v>
      </c>
    </row>
    <row r="17" spans="1:15" ht="15">
      <c r="A17" s="512"/>
      <c r="B17" s="96" t="s">
        <v>57</v>
      </c>
      <c r="C17" s="56"/>
      <c r="D17" s="56">
        <v>1</v>
      </c>
      <c r="E17" s="56"/>
      <c r="F17" s="57"/>
      <c r="G17" s="56"/>
      <c r="H17" s="56"/>
      <c r="I17" s="56"/>
      <c r="J17" s="56"/>
      <c r="K17" s="56"/>
      <c r="L17" s="56"/>
      <c r="M17" s="56"/>
      <c r="N17" s="56"/>
      <c r="O17" s="182">
        <v>1</v>
      </c>
    </row>
    <row r="18" spans="1:15" ht="15">
      <c r="A18" s="512"/>
      <c r="B18" s="96" t="s">
        <v>68</v>
      </c>
      <c r="C18" s="56"/>
      <c r="D18" s="56"/>
      <c r="E18" s="56"/>
      <c r="F18" s="57">
        <v>1</v>
      </c>
      <c r="G18" s="56">
        <v>1</v>
      </c>
      <c r="H18" s="56"/>
      <c r="I18" s="56"/>
      <c r="J18" s="56"/>
      <c r="K18" s="56">
        <v>1</v>
      </c>
      <c r="L18" s="56"/>
      <c r="M18" s="56"/>
      <c r="N18" s="56"/>
      <c r="O18" s="182">
        <v>3</v>
      </c>
    </row>
    <row r="19" spans="1:15" ht="15">
      <c r="A19" s="512"/>
      <c r="B19" s="96" t="s">
        <v>69</v>
      </c>
      <c r="C19" s="56">
        <v>1</v>
      </c>
      <c r="D19" s="56"/>
      <c r="E19" s="56">
        <v>3</v>
      </c>
      <c r="F19" s="57"/>
      <c r="G19" s="56">
        <v>1</v>
      </c>
      <c r="H19" s="56">
        <v>1</v>
      </c>
      <c r="I19" s="56"/>
      <c r="J19" s="56"/>
      <c r="K19" s="56"/>
      <c r="L19" s="56"/>
      <c r="M19" s="56"/>
      <c r="N19" s="56"/>
      <c r="O19" s="182">
        <v>6</v>
      </c>
    </row>
    <row r="20" spans="1:15" ht="15">
      <c r="A20" s="512"/>
      <c r="B20" s="34" t="s">
        <v>71</v>
      </c>
      <c r="C20" s="56">
        <v>4</v>
      </c>
      <c r="D20" s="56">
        <v>3</v>
      </c>
      <c r="E20" s="56">
        <v>2</v>
      </c>
      <c r="F20" s="57">
        <v>9</v>
      </c>
      <c r="G20" s="56">
        <v>7</v>
      </c>
      <c r="H20" s="56">
        <v>7</v>
      </c>
      <c r="I20" s="56">
        <v>10</v>
      </c>
      <c r="J20" s="56">
        <v>3</v>
      </c>
      <c r="K20" s="56">
        <v>5</v>
      </c>
      <c r="L20" s="56">
        <v>3</v>
      </c>
      <c r="M20" s="56">
        <v>8</v>
      </c>
      <c r="N20" s="56">
        <v>1</v>
      </c>
      <c r="O20" s="182">
        <v>62</v>
      </c>
    </row>
    <row r="21" spans="1:15" ht="15">
      <c r="A21" s="512"/>
      <c r="B21" s="96" t="s">
        <v>72</v>
      </c>
      <c r="C21" s="56">
        <v>1</v>
      </c>
      <c r="D21" s="56">
        <v>2</v>
      </c>
      <c r="E21" s="56">
        <v>5</v>
      </c>
      <c r="F21" s="57">
        <v>1</v>
      </c>
      <c r="G21" s="56"/>
      <c r="H21" s="56">
        <v>1</v>
      </c>
      <c r="I21" s="56">
        <v>1</v>
      </c>
      <c r="J21" s="56">
        <v>2</v>
      </c>
      <c r="K21" s="56">
        <v>3</v>
      </c>
      <c r="L21" s="56">
        <v>3</v>
      </c>
      <c r="M21" s="56">
        <v>1</v>
      </c>
      <c r="N21" s="56">
        <v>1</v>
      </c>
      <c r="O21" s="182">
        <v>21</v>
      </c>
    </row>
    <row r="22" spans="1:15" ht="15">
      <c r="A22" s="512"/>
      <c r="B22" s="96" t="s">
        <v>77</v>
      </c>
      <c r="C22" s="56"/>
      <c r="D22" s="56"/>
      <c r="E22" s="56"/>
      <c r="F22" s="57"/>
      <c r="G22" s="56"/>
      <c r="H22" s="56"/>
      <c r="I22" s="56"/>
      <c r="J22" s="56"/>
      <c r="K22" s="56"/>
      <c r="L22" s="56"/>
      <c r="M22" s="56"/>
      <c r="N22" s="56">
        <v>1</v>
      </c>
      <c r="O22" s="182">
        <v>1</v>
      </c>
    </row>
    <row r="23" spans="1:15" ht="15.75" thickBot="1">
      <c r="A23" s="512"/>
      <c r="B23" s="96" t="s">
        <v>81</v>
      </c>
      <c r="C23" s="56">
        <v>1</v>
      </c>
      <c r="D23" s="56"/>
      <c r="E23" s="56">
        <v>1</v>
      </c>
      <c r="F23" s="57"/>
      <c r="G23" s="56"/>
      <c r="H23" s="56">
        <v>1</v>
      </c>
      <c r="I23" s="56"/>
      <c r="J23" s="56">
        <v>1</v>
      </c>
      <c r="K23" s="56"/>
      <c r="L23" s="56"/>
      <c r="M23" s="56"/>
      <c r="N23" s="56"/>
      <c r="O23" s="182">
        <v>4</v>
      </c>
    </row>
    <row r="24" spans="1:15" ht="16.5" thickBot="1">
      <c r="A24" s="513"/>
      <c r="B24" s="226" t="s">
        <v>183</v>
      </c>
      <c r="C24" s="188">
        <v>11</v>
      </c>
      <c r="D24" s="198">
        <v>10</v>
      </c>
      <c r="E24" s="188">
        <v>16</v>
      </c>
      <c r="F24" s="198">
        <v>11</v>
      </c>
      <c r="G24" s="188">
        <v>9</v>
      </c>
      <c r="H24" s="198">
        <v>13</v>
      </c>
      <c r="I24" s="393">
        <v>12</v>
      </c>
      <c r="J24" s="198">
        <v>8</v>
      </c>
      <c r="K24" s="188">
        <v>11</v>
      </c>
      <c r="L24" s="198">
        <v>8</v>
      </c>
      <c r="M24" s="188">
        <v>9</v>
      </c>
      <c r="N24" s="198">
        <v>5</v>
      </c>
      <c r="O24" s="227">
        <v>123</v>
      </c>
    </row>
    <row r="25" spans="1:15" ht="15" customHeight="1">
      <c r="A25" s="514" t="s">
        <v>191</v>
      </c>
      <c r="B25" s="180" t="s">
        <v>17</v>
      </c>
      <c r="C25" s="54"/>
      <c r="D25" s="54"/>
      <c r="E25" s="54"/>
      <c r="F25" s="88">
        <v>1</v>
      </c>
      <c r="G25" s="54">
        <v>1</v>
      </c>
      <c r="H25" s="54"/>
      <c r="I25" s="54"/>
      <c r="J25" s="54">
        <v>3</v>
      </c>
      <c r="K25" s="54">
        <v>1</v>
      </c>
      <c r="L25" s="54">
        <v>2</v>
      </c>
      <c r="M25" s="54"/>
      <c r="N25" s="54">
        <v>1</v>
      </c>
      <c r="O25" s="181">
        <v>9</v>
      </c>
    </row>
    <row r="26" spans="1:15" ht="15">
      <c r="A26" s="515"/>
      <c r="B26" s="149" t="s">
        <v>22</v>
      </c>
      <c r="C26" s="56"/>
      <c r="D26" s="56"/>
      <c r="E26" s="56"/>
      <c r="F26" s="57"/>
      <c r="G26" s="56"/>
      <c r="H26" s="56"/>
      <c r="I26" s="56"/>
      <c r="J26" s="56"/>
      <c r="K26" s="56"/>
      <c r="L26" s="56">
        <v>2</v>
      </c>
      <c r="M26" s="56">
        <v>1</v>
      </c>
      <c r="N26" s="56"/>
      <c r="O26" s="182">
        <v>3</v>
      </c>
    </row>
    <row r="27" spans="1:15" ht="15">
      <c r="A27" s="515"/>
      <c r="B27" s="149" t="s">
        <v>24</v>
      </c>
      <c r="C27" s="56"/>
      <c r="D27" s="56"/>
      <c r="E27" s="56"/>
      <c r="F27" s="57"/>
      <c r="G27" s="56"/>
      <c r="H27" s="56"/>
      <c r="I27" s="56"/>
      <c r="J27" s="56">
        <v>2</v>
      </c>
      <c r="K27" s="56"/>
      <c r="L27" s="56"/>
      <c r="M27" s="56"/>
      <c r="N27" s="56"/>
      <c r="O27" s="182">
        <v>2</v>
      </c>
    </row>
    <row r="28" spans="1:15" ht="15">
      <c r="A28" s="515"/>
      <c r="B28" s="34" t="s">
        <v>25</v>
      </c>
      <c r="C28" s="56">
        <v>1</v>
      </c>
      <c r="D28" s="56"/>
      <c r="E28" s="56"/>
      <c r="F28" s="57"/>
      <c r="G28" s="56"/>
      <c r="H28" s="56">
        <v>3</v>
      </c>
      <c r="I28" s="56"/>
      <c r="J28" s="56">
        <v>1</v>
      </c>
      <c r="K28" s="56">
        <v>1</v>
      </c>
      <c r="L28" s="56">
        <v>1</v>
      </c>
      <c r="M28" s="56"/>
      <c r="N28" s="56">
        <v>1</v>
      </c>
      <c r="O28" s="182">
        <v>8</v>
      </c>
    </row>
    <row r="29" spans="1:15" ht="15">
      <c r="A29" s="515"/>
      <c r="B29" s="149" t="s">
        <v>26</v>
      </c>
      <c r="C29" s="56"/>
      <c r="D29" s="56"/>
      <c r="E29" s="56"/>
      <c r="F29" s="57"/>
      <c r="G29" s="56"/>
      <c r="H29" s="56"/>
      <c r="I29" s="56"/>
      <c r="J29" s="56"/>
      <c r="K29" s="56"/>
      <c r="L29" s="56"/>
      <c r="M29" s="56">
        <v>1</v>
      </c>
      <c r="N29" s="56"/>
      <c r="O29" s="182">
        <v>1</v>
      </c>
    </row>
    <row r="30" spans="1:15" ht="15">
      <c r="A30" s="515"/>
      <c r="B30" s="149" t="s">
        <v>27</v>
      </c>
      <c r="C30" s="56"/>
      <c r="D30" s="56"/>
      <c r="E30" s="56"/>
      <c r="F30" s="57"/>
      <c r="G30" s="56"/>
      <c r="H30" s="56"/>
      <c r="I30" s="56"/>
      <c r="J30" s="56"/>
      <c r="K30" s="56">
        <v>1</v>
      </c>
      <c r="L30" s="56"/>
      <c r="M30" s="56"/>
      <c r="N30" s="56"/>
      <c r="O30" s="182">
        <v>1</v>
      </c>
    </row>
    <row r="31" spans="1:15" ht="15">
      <c r="A31" s="515"/>
      <c r="B31" s="149" t="s">
        <v>32</v>
      </c>
      <c r="C31" s="56"/>
      <c r="D31" s="56"/>
      <c r="E31" s="56"/>
      <c r="F31" s="57"/>
      <c r="G31" s="56"/>
      <c r="H31" s="56"/>
      <c r="I31" s="56"/>
      <c r="J31" s="56"/>
      <c r="K31" s="56"/>
      <c r="L31" s="56"/>
      <c r="M31" s="56">
        <v>1</v>
      </c>
      <c r="N31" s="56"/>
      <c r="O31" s="182">
        <v>1</v>
      </c>
    </row>
    <row r="32" spans="1:15" ht="15">
      <c r="A32" s="515"/>
      <c r="B32" s="149" t="s">
        <v>38</v>
      </c>
      <c r="C32" s="56"/>
      <c r="D32" s="56">
        <v>1</v>
      </c>
      <c r="E32" s="56">
        <v>3</v>
      </c>
      <c r="F32" s="57">
        <v>2</v>
      </c>
      <c r="G32" s="56">
        <v>1</v>
      </c>
      <c r="H32" s="56"/>
      <c r="I32" s="56"/>
      <c r="J32" s="56">
        <v>4</v>
      </c>
      <c r="K32" s="56">
        <v>5</v>
      </c>
      <c r="L32" s="56">
        <v>1</v>
      </c>
      <c r="M32" s="56">
        <v>2</v>
      </c>
      <c r="N32" s="56">
        <v>16</v>
      </c>
      <c r="O32" s="182">
        <v>35</v>
      </c>
    </row>
    <row r="33" spans="1:15" ht="15">
      <c r="A33" s="515"/>
      <c r="B33" s="149" t="s">
        <v>41</v>
      </c>
      <c r="C33" s="56"/>
      <c r="D33" s="56"/>
      <c r="E33" s="56"/>
      <c r="F33" s="57"/>
      <c r="G33" s="56"/>
      <c r="H33" s="56"/>
      <c r="I33" s="56"/>
      <c r="J33" s="56"/>
      <c r="K33" s="56">
        <v>1</v>
      </c>
      <c r="L33" s="56">
        <v>1</v>
      </c>
      <c r="M33" s="56"/>
      <c r="N33" s="56"/>
      <c r="O33" s="182">
        <v>2</v>
      </c>
    </row>
    <row r="34" spans="1:15" ht="15">
      <c r="A34" s="515"/>
      <c r="B34" s="149" t="s">
        <v>44</v>
      </c>
      <c r="C34" s="56">
        <v>2</v>
      </c>
      <c r="D34" s="56">
        <v>4</v>
      </c>
      <c r="E34" s="56">
        <v>2</v>
      </c>
      <c r="F34" s="57">
        <v>4</v>
      </c>
      <c r="G34" s="56">
        <v>3</v>
      </c>
      <c r="H34" s="56">
        <v>5</v>
      </c>
      <c r="I34" s="56">
        <v>16</v>
      </c>
      <c r="J34" s="56">
        <v>27</v>
      </c>
      <c r="K34" s="56">
        <v>44</v>
      </c>
      <c r="L34" s="56">
        <v>19</v>
      </c>
      <c r="M34" s="56">
        <v>42</v>
      </c>
      <c r="N34" s="56">
        <v>39</v>
      </c>
      <c r="O34" s="182">
        <v>207</v>
      </c>
    </row>
    <row r="35" spans="1:15" ht="15">
      <c r="A35" s="515"/>
      <c r="B35" s="149" t="s">
        <v>47</v>
      </c>
      <c r="C35" s="56"/>
      <c r="D35" s="56"/>
      <c r="E35" s="56"/>
      <c r="F35" s="57"/>
      <c r="G35" s="56"/>
      <c r="H35" s="56"/>
      <c r="I35" s="56"/>
      <c r="J35" s="56"/>
      <c r="K35" s="56">
        <v>1</v>
      </c>
      <c r="L35" s="56">
        <v>1</v>
      </c>
      <c r="M35" s="56">
        <v>1</v>
      </c>
      <c r="N35" s="56"/>
      <c r="O35" s="182">
        <v>3</v>
      </c>
    </row>
    <row r="36" spans="1:15" ht="15">
      <c r="A36" s="515"/>
      <c r="B36" s="149" t="s">
        <v>49</v>
      </c>
      <c r="C36" s="56"/>
      <c r="D36" s="56"/>
      <c r="E36" s="56"/>
      <c r="F36" s="57"/>
      <c r="G36" s="56"/>
      <c r="H36" s="56"/>
      <c r="I36" s="56"/>
      <c r="J36" s="56"/>
      <c r="K36" s="56">
        <v>1</v>
      </c>
      <c r="L36" s="56"/>
      <c r="M36" s="56"/>
      <c r="N36" s="56"/>
      <c r="O36" s="182">
        <v>1</v>
      </c>
    </row>
    <row r="37" spans="1:15" ht="15">
      <c r="A37" s="515"/>
      <c r="B37" s="149" t="s">
        <v>50</v>
      </c>
      <c r="C37" s="56"/>
      <c r="D37" s="56"/>
      <c r="E37" s="56"/>
      <c r="F37" s="57">
        <v>1</v>
      </c>
      <c r="G37" s="56"/>
      <c r="H37" s="56"/>
      <c r="I37" s="56"/>
      <c r="J37" s="56">
        <v>6</v>
      </c>
      <c r="K37" s="56"/>
      <c r="L37" s="56">
        <v>2</v>
      </c>
      <c r="M37" s="56">
        <v>2</v>
      </c>
      <c r="N37" s="56">
        <v>3</v>
      </c>
      <c r="O37" s="182">
        <v>14</v>
      </c>
    </row>
    <row r="38" spans="1:15" ht="15">
      <c r="A38" s="515"/>
      <c r="B38" s="149" t="s">
        <v>51</v>
      </c>
      <c r="C38" s="56"/>
      <c r="D38" s="56"/>
      <c r="E38" s="56"/>
      <c r="F38" s="57"/>
      <c r="G38" s="56"/>
      <c r="H38" s="56"/>
      <c r="I38" s="56"/>
      <c r="J38" s="56">
        <v>1</v>
      </c>
      <c r="K38" s="56"/>
      <c r="L38" s="56"/>
      <c r="M38" s="56"/>
      <c r="N38" s="56"/>
      <c r="O38" s="182">
        <v>1</v>
      </c>
    </row>
    <row r="39" spans="1:15" ht="15">
      <c r="A39" s="515"/>
      <c r="B39" s="34" t="s">
        <v>53</v>
      </c>
      <c r="C39" s="56"/>
      <c r="D39" s="56"/>
      <c r="E39" s="56"/>
      <c r="F39" s="57"/>
      <c r="G39" s="56"/>
      <c r="H39" s="56"/>
      <c r="I39" s="56"/>
      <c r="J39" s="56"/>
      <c r="K39" s="56">
        <v>1</v>
      </c>
      <c r="L39" s="56"/>
      <c r="M39" s="56"/>
      <c r="N39" s="56"/>
      <c r="O39" s="182">
        <v>1</v>
      </c>
    </row>
    <row r="40" spans="1:15" ht="15">
      <c r="A40" s="515"/>
      <c r="B40" s="149" t="s">
        <v>54</v>
      </c>
      <c r="C40" s="56"/>
      <c r="D40" s="56"/>
      <c r="E40" s="56"/>
      <c r="F40" s="57"/>
      <c r="G40" s="56"/>
      <c r="H40" s="56"/>
      <c r="I40" s="56"/>
      <c r="J40" s="56"/>
      <c r="K40" s="56"/>
      <c r="L40" s="56">
        <v>4</v>
      </c>
      <c r="M40" s="56">
        <v>1</v>
      </c>
      <c r="N40" s="56"/>
      <c r="O40" s="182">
        <v>5</v>
      </c>
    </row>
    <row r="41" spans="1:15" ht="15">
      <c r="A41" s="515"/>
      <c r="B41" s="149" t="s">
        <v>56</v>
      </c>
      <c r="C41" s="56"/>
      <c r="D41" s="56"/>
      <c r="E41" s="56"/>
      <c r="F41" s="57"/>
      <c r="G41" s="56"/>
      <c r="H41" s="56"/>
      <c r="I41" s="56"/>
      <c r="J41" s="56">
        <v>1</v>
      </c>
      <c r="K41" s="56">
        <v>1</v>
      </c>
      <c r="L41" s="56"/>
      <c r="M41" s="56">
        <v>1</v>
      </c>
      <c r="N41" s="56"/>
      <c r="O41" s="182">
        <v>3</v>
      </c>
    </row>
    <row r="42" spans="1:15" ht="15">
      <c r="A42" s="515"/>
      <c r="B42" s="149" t="s">
        <v>59</v>
      </c>
      <c r="C42" s="56"/>
      <c r="D42" s="56"/>
      <c r="E42" s="56"/>
      <c r="F42" s="57"/>
      <c r="G42" s="56"/>
      <c r="H42" s="56"/>
      <c r="I42" s="56"/>
      <c r="J42" s="56"/>
      <c r="K42" s="56"/>
      <c r="L42" s="56"/>
      <c r="M42" s="56">
        <v>1</v>
      </c>
      <c r="N42" s="56"/>
      <c r="O42" s="182">
        <v>1</v>
      </c>
    </row>
    <row r="43" spans="1:15" ht="15">
      <c r="A43" s="515"/>
      <c r="B43" s="149" t="s">
        <v>60</v>
      </c>
      <c r="C43" s="56"/>
      <c r="D43" s="56"/>
      <c r="E43" s="56"/>
      <c r="F43" s="57"/>
      <c r="G43" s="56"/>
      <c r="H43" s="56">
        <v>1</v>
      </c>
      <c r="I43" s="56"/>
      <c r="J43" s="56"/>
      <c r="K43" s="56"/>
      <c r="L43" s="56"/>
      <c r="M43" s="56"/>
      <c r="N43" s="56"/>
      <c r="O43" s="182">
        <v>1</v>
      </c>
    </row>
    <row r="44" spans="1:15" ht="15">
      <c r="A44" s="515"/>
      <c r="B44" s="149" t="s">
        <v>62</v>
      </c>
      <c r="C44" s="56"/>
      <c r="D44" s="56"/>
      <c r="E44" s="56"/>
      <c r="F44" s="57"/>
      <c r="G44" s="56"/>
      <c r="H44" s="56"/>
      <c r="I44" s="56"/>
      <c r="J44" s="56"/>
      <c r="K44" s="56"/>
      <c r="L44" s="56">
        <v>1</v>
      </c>
      <c r="M44" s="56"/>
      <c r="N44" s="56"/>
      <c r="O44" s="182">
        <v>1</v>
      </c>
    </row>
    <row r="45" spans="1:15" ht="15">
      <c r="A45" s="515"/>
      <c r="B45" s="149" t="s">
        <v>63</v>
      </c>
      <c r="C45" s="56">
        <v>1</v>
      </c>
      <c r="D45" s="56">
        <v>1</v>
      </c>
      <c r="E45" s="56">
        <v>2</v>
      </c>
      <c r="F45" s="57">
        <v>4</v>
      </c>
      <c r="G45" s="56"/>
      <c r="H45" s="56">
        <v>2</v>
      </c>
      <c r="I45" s="56"/>
      <c r="J45" s="56">
        <v>2</v>
      </c>
      <c r="K45" s="56">
        <v>7</v>
      </c>
      <c r="L45" s="56">
        <v>10</v>
      </c>
      <c r="M45" s="56">
        <v>8</v>
      </c>
      <c r="N45" s="56">
        <v>7</v>
      </c>
      <c r="O45" s="182">
        <v>44</v>
      </c>
    </row>
    <row r="46" spans="1:15" ht="15">
      <c r="A46" s="515"/>
      <c r="B46" s="149" t="s">
        <v>64</v>
      </c>
      <c r="C46" s="56"/>
      <c r="D46" s="56"/>
      <c r="E46" s="56"/>
      <c r="F46" s="57"/>
      <c r="G46" s="56"/>
      <c r="H46" s="56"/>
      <c r="I46" s="56"/>
      <c r="J46" s="56">
        <v>1</v>
      </c>
      <c r="K46" s="56"/>
      <c r="L46" s="56"/>
      <c r="M46" s="56"/>
      <c r="N46" s="56"/>
      <c r="O46" s="182">
        <v>1</v>
      </c>
    </row>
    <row r="47" spans="1:15" ht="15">
      <c r="A47" s="515"/>
      <c r="B47" s="149" t="s">
        <v>65</v>
      </c>
      <c r="C47" s="56"/>
      <c r="D47" s="56"/>
      <c r="E47" s="56">
        <v>1</v>
      </c>
      <c r="F47" s="57"/>
      <c r="G47" s="56"/>
      <c r="H47" s="56"/>
      <c r="I47" s="56"/>
      <c r="J47" s="56"/>
      <c r="K47" s="56"/>
      <c r="L47" s="56"/>
      <c r="M47" s="56"/>
      <c r="N47" s="56"/>
      <c r="O47" s="182">
        <v>1</v>
      </c>
    </row>
    <row r="48" spans="1:15" ht="15">
      <c r="A48" s="515"/>
      <c r="B48" s="149" t="s">
        <v>67</v>
      </c>
      <c r="C48" s="56">
        <v>6</v>
      </c>
      <c r="D48" s="56">
        <v>8</v>
      </c>
      <c r="E48" s="56">
        <v>4</v>
      </c>
      <c r="F48" s="57">
        <v>3</v>
      </c>
      <c r="G48" s="56">
        <v>3</v>
      </c>
      <c r="H48" s="56">
        <v>10</v>
      </c>
      <c r="I48" s="56">
        <v>4</v>
      </c>
      <c r="J48" s="56">
        <v>20</v>
      </c>
      <c r="K48" s="56">
        <v>24</v>
      </c>
      <c r="L48" s="56">
        <v>17</v>
      </c>
      <c r="M48" s="56">
        <v>11</v>
      </c>
      <c r="N48" s="56">
        <v>17</v>
      </c>
      <c r="O48" s="182">
        <v>127</v>
      </c>
    </row>
    <row r="49" spans="1:15" ht="15">
      <c r="A49" s="515"/>
      <c r="B49" s="149" t="s">
        <v>70</v>
      </c>
      <c r="C49" s="56"/>
      <c r="D49" s="56"/>
      <c r="E49" s="56"/>
      <c r="F49" s="57"/>
      <c r="G49" s="56"/>
      <c r="H49" s="56"/>
      <c r="I49" s="56">
        <v>1</v>
      </c>
      <c r="J49" s="56"/>
      <c r="K49" s="56"/>
      <c r="L49" s="56"/>
      <c r="M49" s="56"/>
      <c r="N49" s="56"/>
      <c r="O49" s="182">
        <v>1</v>
      </c>
    </row>
    <row r="50" spans="1:15" ht="15">
      <c r="A50" s="515"/>
      <c r="B50" s="149" t="s">
        <v>73</v>
      </c>
      <c r="C50" s="56"/>
      <c r="D50" s="56"/>
      <c r="E50" s="56"/>
      <c r="F50" s="57"/>
      <c r="G50" s="56"/>
      <c r="H50" s="56"/>
      <c r="I50" s="56"/>
      <c r="J50" s="56"/>
      <c r="K50" s="56"/>
      <c r="L50" s="56">
        <v>1</v>
      </c>
      <c r="M50" s="56"/>
      <c r="N50" s="56"/>
      <c r="O50" s="182">
        <v>1</v>
      </c>
    </row>
    <row r="51" spans="1:15" ht="15">
      <c r="A51" s="515"/>
      <c r="B51" s="149" t="s">
        <v>74</v>
      </c>
      <c r="C51" s="56"/>
      <c r="D51" s="56"/>
      <c r="E51" s="56"/>
      <c r="F51" s="57"/>
      <c r="G51" s="56"/>
      <c r="H51" s="56"/>
      <c r="I51" s="56"/>
      <c r="J51" s="56"/>
      <c r="K51" s="56"/>
      <c r="L51" s="56">
        <v>1</v>
      </c>
      <c r="M51" s="56"/>
      <c r="N51" s="56">
        <v>1</v>
      </c>
      <c r="O51" s="182">
        <v>2</v>
      </c>
    </row>
    <row r="52" spans="1:15" ht="15">
      <c r="A52" s="515"/>
      <c r="B52" s="149" t="s">
        <v>76</v>
      </c>
      <c r="C52" s="56"/>
      <c r="D52" s="56"/>
      <c r="E52" s="56"/>
      <c r="F52" s="57"/>
      <c r="G52" s="56"/>
      <c r="H52" s="56"/>
      <c r="I52" s="56"/>
      <c r="J52" s="56"/>
      <c r="K52" s="56"/>
      <c r="L52" s="56"/>
      <c r="M52" s="56">
        <v>1</v>
      </c>
      <c r="N52" s="56"/>
      <c r="O52" s="182">
        <v>1</v>
      </c>
    </row>
    <row r="53" spans="1:15" ht="15">
      <c r="A53" s="515"/>
      <c r="B53" s="149" t="s">
        <v>79</v>
      </c>
      <c r="C53" s="56"/>
      <c r="D53" s="56"/>
      <c r="E53" s="56"/>
      <c r="F53" s="57"/>
      <c r="G53" s="56"/>
      <c r="H53" s="56"/>
      <c r="I53" s="56"/>
      <c r="J53" s="56">
        <v>2</v>
      </c>
      <c r="K53" s="56">
        <v>2</v>
      </c>
      <c r="L53" s="56"/>
      <c r="M53" s="56">
        <v>1</v>
      </c>
      <c r="N53" s="56"/>
      <c r="O53" s="182">
        <v>5</v>
      </c>
    </row>
    <row r="54" spans="1:15" ht="15">
      <c r="A54" s="515"/>
      <c r="B54" s="149" t="s">
        <v>80</v>
      </c>
      <c r="C54" s="56"/>
      <c r="D54" s="56"/>
      <c r="E54" s="56"/>
      <c r="F54" s="57"/>
      <c r="G54" s="56"/>
      <c r="H54" s="56">
        <v>1</v>
      </c>
      <c r="I54" s="56"/>
      <c r="J54" s="56"/>
      <c r="K54" s="56">
        <v>1</v>
      </c>
      <c r="L54" s="56"/>
      <c r="M54" s="56"/>
      <c r="N54" s="56"/>
      <c r="O54" s="182">
        <v>2</v>
      </c>
    </row>
    <row r="55" spans="1:15" ht="15">
      <c r="A55" s="515"/>
      <c r="B55" s="34" t="s">
        <v>82</v>
      </c>
      <c r="C55" s="56"/>
      <c r="D55" s="56"/>
      <c r="E55" s="56"/>
      <c r="F55" s="57"/>
      <c r="G55" s="56"/>
      <c r="H55" s="56"/>
      <c r="I55" s="56">
        <v>1</v>
      </c>
      <c r="J55" s="56"/>
      <c r="K55" s="56"/>
      <c r="L55" s="56"/>
      <c r="M55" s="56"/>
      <c r="N55" s="56"/>
      <c r="O55" s="182">
        <v>1</v>
      </c>
    </row>
    <row r="56" spans="1:15" ht="15">
      <c r="A56" s="515"/>
      <c r="B56" s="149" t="s">
        <v>86</v>
      </c>
      <c r="C56" s="56"/>
      <c r="D56" s="56"/>
      <c r="E56" s="56"/>
      <c r="F56" s="57"/>
      <c r="G56" s="56"/>
      <c r="H56" s="56"/>
      <c r="I56" s="56"/>
      <c r="J56" s="56"/>
      <c r="K56" s="56">
        <v>2</v>
      </c>
      <c r="L56" s="56">
        <v>1</v>
      </c>
      <c r="M56" s="56">
        <v>1</v>
      </c>
      <c r="N56" s="56">
        <v>1</v>
      </c>
      <c r="O56" s="182">
        <v>5</v>
      </c>
    </row>
    <row r="57" spans="1:15" ht="15">
      <c r="A57" s="515"/>
      <c r="B57" s="149" t="s">
        <v>87</v>
      </c>
      <c r="C57" s="56"/>
      <c r="D57" s="56"/>
      <c r="E57" s="56"/>
      <c r="F57" s="57"/>
      <c r="G57" s="56"/>
      <c r="H57" s="56"/>
      <c r="I57" s="56"/>
      <c r="J57" s="56">
        <v>2</v>
      </c>
      <c r="K57" s="56">
        <v>1</v>
      </c>
      <c r="L57" s="56"/>
      <c r="M57" s="56">
        <v>1</v>
      </c>
      <c r="N57" s="56">
        <v>1</v>
      </c>
      <c r="O57" s="182">
        <v>5</v>
      </c>
    </row>
    <row r="58" spans="1:15" ht="15">
      <c r="A58" s="515"/>
      <c r="B58" s="149" t="s">
        <v>88</v>
      </c>
      <c r="C58" s="56"/>
      <c r="D58" s="56"/>
      <c r="E58" s="56"/>
      <c r="F58" s="57">
        <v>1</v>
      </c>
      <c r="G58" s="56">
        <v>1</v>
      </c>
      <c r="H58" s="56"/>
      <c r="I58" s="56">
        <v>1</v>
      </c>
      <c r="J58" s="56">
        <v>1</v>
      </c>
      <c r="K58" s="56">
        <v>1</v>
      </c>
      <c r="L58" s="56"/>
      <c r="M58" s="56">
        <v>2</v>
      </c>
      <c r="N58" s="56"/>
      <c r="O58" s="182">
        <v>7</v>
      </c>
    </row>
    <row r="59" spans="1:15" ht="15">
      <c r="A59" s="515"/>
      <c r="B59" s="149" t="s">
        <v>89</v>
      </c>
      <c r="C59" s="56">
        <v>1</v>
      </c>
      <c r="D59" s="56"/>
      <c r="E59" s="56"/>
      <c r="F59" s="57">
        <v>1</v>
      </c>
      <c r="G59" s="56"/>
      <c r="H59" s="56"/>
      <c r="I59" s="56"/>
      <c r="J59" s="56"/>
      <c r="K59" s="56">
        <v>1</v>
      </c>
      <c r="L59" s="56"/>
      <c r="M59" s="56">
        <v>4</v>
      </c>
      <c r="N59" s="56">
        <v>1</v>
      </c>
      <c r="O59" s="182">
        <v>8</v>
      </c>
    </row>
    <row r="60" spans="1:15" ht="15.75" thickBot="1">
      <c r="A60" s="515"/>
      <c r="B60" s="149" t="s">
        <v>90</v>
      </c>
      <c r="C60" s="56">
        <v>1</v>
      </c>
      <c r="D60" s="56">
        <v>1</v>
      </c>
      <c r="E60" s="56"/>
      <c r="F60" s="57"/>
      <c r="G60" s="56"/>
      <c r="H60" s="56">
        <v>4</v>
      </c>
      <c r="I60" s="56">
        <v>2</v>
      </c>
      <c r="J60" s="56">
        <v>10</v>
      </c>
      <c r="K60" s="56">
        <v>16</v>
      </c>
      <c r="L60" s="56">
        <v>3</v>
      </c>
      <c r="M60" s="56">
        <v>10</v>
      </c>
      <c r="N60" s="56">
        <v>7</v>
      </c>
      <c r="O60" s="182">
        <v>54</v>
      </c>
    </row>
    <row r="61" spans="1:15" ht="16.5" thickBot="1">
      <c r="A61" s="440"/>
      <c r="B61" s="226" t="s">
        <v>183</v>
      </c>
      <c r="C61" s="188">
        <v>12</v>
      </c>
      <c r="D61" s="198">
        <v>15</v>
      </c>
      <c r="E61" s="188">
        <v>12</v>
      </c>
      <c r="F61" s="198">
        <v>17</v>
      </c>
      <c r="G61" s="188">
        <v>9</v>
      </c>
      <c r="H61" s="198">
        <v>26</v>
      </c>
      <c r="I61" s="393">
        <v>25</v>
      </c>
      <c r="J61" s="198">
        <v>83</v>
      </c>
      <c r="K61" s="188">
        <v>112</v>
      </c>
      <c r="L61" s="198">
        <v>67</v>
      </c>
      <c r="M61" s="188">
        <v>92</v>
      </c>
      <c r="N61" s="198">
        <v>95</v>
      </c>
      <c r="O61" s="227">
        <v>565</v>
      </c>
    </row>
    <row r="62" spans="2:15" ht="15.75" thickBot="1">
      <c r="B62" s="118" t="s">
        <v>91</v>
      </c>
      <c r="C62" s="78"/>
      <c r="D62" s="91"/>
      <c r="E62" s="91"/>
      <c r="F62" s="78"/>
      <c r="G62" s="91"/>
      <c r="H62" s="78"/>
      <c r="I62" s="69"/>
      <c r="J62" s="69"/>
      <c r="K62" s="69"/>
      <c r="L62" s="69"/>
      <c r="M62" s="69"/>
      <c r="N62" s="69">
        <v>3</v>
      </c>
      <c r="O62" s="184">
        <v>3</v>
      </c>
    </row>
    <row r="63" spans="2:15" ht="16.5" thickBot="1">
      <c r="B63" s="226" t="s">
        <v>5</v>
      </c>
      <c r="C63" s="188">
        <v>135</v>
      </c>
      <c r="D63" s="198">
        <v>662</v>
      </c>
      <c r="E63" s="188">
        <v>146</v>
      </c>
      <c r="F63" s="198">
        <v>704</v>
      </c>
      <c r="G63" s="188">
        <v>130</v>
      </c>
      <c r="H63" s="198">
        <v>808</v>
      </c>
      <c r="I63" s="393">
        <v>610</v>
      </c>
      <c r="J63" s="198">
        <v>429</v>
      </c>
      <c r="K63" s="188">
        <v>350</v>
      </c>
      <c r="L63" s="198">
        <v>770</v>
      </c>
      <c r="M63" s="188">
        <v>419</v>
      </c>
      <c r="N63" s="198">
        <v>804</v>
      </c>
      <c r="O63" s="227">
        <v>5967</v>
      </c>
    </row>
    <row r="64" spans="2:14" ht="15">
      <c r="B64" s="92"/>
      <c r="C64" s="148"/>
      <c r="D64" s="148"/>
      <c r="E64" s="148"/>
      <c r="F64" s="148"/>
      <c r="G64" s="148"/>
      <c r="H64" s="148"/>
      <c r="I64" s="148"/>
      <c r="J64" s="148"/>
      <c r="K64" s="148"/>
      <c r="L64" s="148"/>
      <c r="M64" s="148"/>
      <c r="N64" s="148"/>
    </row>
    <row r="65" spans="1:15" ht="30" customHeight="1">
      <c r="A65" s="475" t="s">
        <v>180</v>
      </c>
      <c r="B65" s="475"/>
      <c r="C65" s="475"/>
      <c r="D65" s="475"/>
      <c r="E65" s="475"/>
      <c r="F65" s="475"/>
      <c r="G65" s="475"/>
      <c r="H65" s="475"/>
      <c r="I65" s="475"/>
      <c r="J65" s="475"/>
      <c r="K65" s="475"/>
      <c r="L65" s="475"/>
      <c r="M65" s="475"/>
      <c r="N65" s="475"/>
      <c r="O65" s="475"/>
    </row>
    <row r="68" ht="15">
      <c r="D68" s="117"/>
    </row>
    <row r="69" spans="3:14" ht="15">
      <c r="C69" s="276"/>
      <c r="D69" s="276"/>
      <c r="E69" s="276"/>
      <c r="F69" s="276"/>
      <c r="G69" s="276"/>
      <c r="H69" s="276"/>
      <c r="I69" s="276"/>
      <c r="J69" s="276"/>
      <c r="K69" s="276"/>
      <c r="L69" s="276"/>
      <c r="M69" s="276"/>
      <c r="N69" s="276"/>
    </row>
    <row r="70" spans="3:15" ht="15">
      <c r="C70" s="276"/>
      <c r="D70" s="276"/>
      <c r="E70" s="276"/>
      <c r="F70" s="276"/>
      <c r="G70" s="276"/>
      <c r="H70" s="276"/>
      <c r="I70" s="276"/>
      <c r="J70" s="276"/>
      <c r="K70" s="276"/>
      <c r="L70" s="276"/>
      <c r="M70" s="276"/>
      <c r="N70" s="276"/>
      <c r="O70"/>
    </row>
    <row r="71" ht="15">
      <c r="O71"/>
    </row>
    <row r="72" spans="4:5" ht="15">
      <c r="D72" s="276"/>
      <c r="E72" s="276"/>
    </row>
    <row r="73" spans="5:13" ht="15">
      <c r="E73" s="276"/>
      <c r="G73" s="276"/>
      <c r="I73" s="276"/>
      <c r="K73" s="276"/>
      <c r="M73" s="276"/>
    </row>
    <row r="77" ht="15">
      <c r="O77"/>
    </row>
  </sheetData>
  <sheetProtection/>
  <mergeCells count="5">
    <mergeCell ref="A4:A8"/>
    <mergeCell ref="A9:A24"/>
    <mergeCell ref="A1:O1"/>
    <mergeCell ref="A65:O65"/>
    <mergeCell ref="A25:A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0"/>
  <sheetViews>
    <sheetView showZeros="0" zoomScaleSheetLayoutView="100" zoomScalePageLayoutView="0" workbookViewId="0" topLeftCell="A9">
      <selection activeCell="O9" sqref="O9"/>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80" t="s">
        <v>315</v>
      </c>
      <c r="B1" s="481"/>
      <c r="C1" s="481"/>
      <c r="D1" s="481"/>
      <c r="E1" s="481"/>
      <c r="F1" s="481"/>
      <c r="G1" s="481"/>
      <c r="H1" s="481"/>
      <c r="I1" s="481"/>
      <c r="J1" s="481"/>
      <c r="K1" s="481"/>
      <c r="L1" s="481"/>
      <c r="M1" s="481"/>
      <c r="N1" s="481"/>
      <c r="O1" s="482"/>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95" t="s">
        <v>92</v>
      </c>
      <c r="C4" s="54">
        <v>39</v>
      </c>
      <c r="D4" s="54">
        <v>43</v>
      </c>
      <c r="E4" s="54">
        <v>35</v>
      </c>
      <c r="F4" s="54">
        <v>46</v>
      </c>
      <c r="G4" s="54">
        <v>37</v>
      </c>
      <c r="H4" s="54">
        <v>35</v>
      </c>
      <c r="I4" s="54">
        <v>21</v>
      </c>
      <c r="J4" s="54">
        <v>31</v>
      </c>
      <c r="K4" s="54">
        <v>31</v>
      </c>
      <c r="L4" s="54">
        <v>43</v>
      </c>
      <c r="M4" s="54">
        <v>31</v>
      </c>
      <c r="N4" s="54">
        <v>36</v>
      </c>
      <c r="O4" s="181">
        <v>428</v>
      </c>
    </row>
    <row r="5" spans="1:15" ht="15">
      <c r="A5" s="512"/>
      <c r="B5" s="96" t="s">
        <v>93</v>
      </c>
      <c r="C5" s="56">
        <v>334</v>
      </c>
      <c r="D5" s="56">
        <v>365</v>
      </c>
      <c r="E5" s="56">
        <v>290</v>
      </c>
      <c r="F5" s="56">
        <v>361</v>
      </c>
      <c r="G5" s="56">
        <v>265</v>
      </c>
      <c r="H5" s="56">
        <v>313</v>
      </c>
      <c r="I5" s="56">
        <v>258</v>
      </c>
      <c r="J5" s="56">
        <v>344</v>
      </c>
      <c r="K5" s="56">
        <v>337</v>
      </c>
      <c r="L5" s="56">
        <v>371</v>
      </c>
      <c r="M5" s="56">
        <v>298</v>
      </c>
      <c r="N5" s="56">
        <v>385</v>
      </c>
      <c r="O5" s="182">
        <v>3921</v>
      </c>
    </row>
    <row r="6" spans="1:15" ht="15">
      <c r="A6" s="512"/>
      <c r="B6" s="96" t="s">
        <v>94</v>
      </c>
      <c r="C6" s="56">
        <v>14</v>
      </c>
      <c r="D6" s="56">
        <v>12</v>
      </c>
      <c r="E6" s="56">
        <v>5</v>
      </c>
      <c r="F6" s="56">
        <v>14</v>
      </c>
      <c r="G6" s="56">
        <v>9</v>
      </c>
      <c r="H6" s="56">
        <v>9</v>
      </c>
      <c r="I6" s="56">
        <v>3</v>
      </c>
      <c r="J6" s="56">
        <v>10</v>
      </c>
      <c r="K6" s="56">
        <v>11</v>
      </c>
      <c r="L6" s="56">
        <v>14</v>
      </c>
      <c r="M6" s="56">
        <v>5</v>
      </c>
      <c r="N6" s="56">
        <v>21</v>
      </c>
      <c r="O6" s="182">
        <v>127</v>
      </c>
    </row>
    <row r="7" spans="1:15" ht="15.75" thickBot="1">
      <c r="A7" s="512"/>
      <c r="B7" s="97" t="s">
        <v>95</v>
      </c>
      <c r="C7" s="59">
        <v>1</v>
      </c>
      <c r="D7" s="59">
        <v>2</v>
      </c>
      <c r="E7" s="59">
        <v>3</v>
      </c>
      <c r="F7" s="59">
        <v>1</v>
      </c>
      <c r="G7" s="59">
        <v>1</v>
      </c>
      <c r="H7" s="59">
        <v>1</v>
      </c>
      <c r="I7" s="59"/>
      <c r="J7" s="59"/>
      <c r="K7" s="59"/>
      <c r="L7" s="59">
        <v>1</v>
      </c>
      <c r="M7" s="59">
        <v>1</v>
      </c>
      <c r="N7" s="59"/>
      <c r="O7" s="183">
        <v>11</v>
      </c>
    </row>
    <row r="8" spans="1:15" ht="16.5" thickBot="1">
      <c r="A8" s="513"/>
      <c r="B8" s="226" t="s">
        <v>183</v>
      </c>
      <c r="C8" s="188">
        <v>388</v>
      </c>
      <c r="D8" s="198">
        <v>422</v>
      </c>
      <c r="E8" s="188">
        <v>333</v>
      </c>
      <c r="F8" s="198">
        <v>422</v>
      </c>
      <c r="G8" s="188">
        <v>312</v>
      </c>
      <c r="H8" s="198">
        <v>358</v>
      </c>
      <c r="I8" s="393">
        <v>282</v>
      </c>
      <c r="J8" s="198">
        <v>385</v>
      </c>
      <c r="K8" s="188">
        <v>379</v>
      </c>
      <c r="L8" s="198">
        <v>429</v>
      </c>
      <c r="M8" s="188">
        <v>335</v>
      </c>
      <c r="N8" s="198">
        <v>442</v>
      </c>
      <c r="O8" s="227">
        <v>4487</v>
      </c>
    </row>
    <row r="9" spans="1:15" ht="15" customHeight="1">
      <c r="A9" s="511" t="s">
        <v>190</v>
      </c>
      <c r="B9" s="109" t="s">
        <v>18</v>
      </c>
      <c r="C9" s="54"/>
      <c r="D9" s="54"/>
      <c r="E9" s="54"/>
      <c r="F9" s="54"/>
      <c r="G9" s="54"/>
      <c r="H9" s="54"/>
      <c r="I9" s="54"/>
      <c r="J9" s="54"/>
      <c r="K9" s="54"/>
      <c r="L9" s="54"/>
      <c r="M9" s="54"/>
      <c r="N9" s="54"/>
      <c r="O9" s="181"/>
    </row>
    <row r="10" spans="1:15" ht="15">
      <c r="A10" s="512"/>
      <c r="B10" s="105" t="s">
        <v>20</v>
      </c>
      <c r="C10" s="56"/>
      <c r="D10" s="56"/>
      <c r="E10" s="56"/>
      <c r="F10" s="56"/>
      <c r="G10" s="56"/>
      <c r="H10" s="56"/>
      <c r="I10" s="56"/>
      <c r="J10" s="56"/>
      <c r="K10" s="56"/>
      <c r="L10" s="56"/>
      <c r="M10" s="56"/>
      <c r="N10" s="56"/>
      <c r="O10" s="182"/>
    </row>
    <row r="11" spans="1:15" ht="15">
      <c r="A11" s="512"/>
      <c r="B11" s="105" t="s">
        <v>23</v>
      </c>
      <c r="C11" s="56"/>
      <c r="D11" s="56"/>
      <c r="E11" s="56"/>
      <c r="F11" s="56"/>
      <c r="G11" s="56"/>
      <c r="H11" s="56"/>
      <c r="I11" s="56"/>
      <c r="J11" s="56"/>
      <c r="K11" s="56"/>
      <c r="L11" s="56"/>
      <c r="M11" s="56"/>
      <c r="N11" s="56"/>
      <c r="O11" s="182"/>
    </row>
    <row r="12" spans="1:15" ht="15">
      <c r="A12" s="512"/>
      <c r="B12" s="105" t="s">
        <v>28</v>
      </c>
      <c r="C12" s="56"/>
      <c r="D12" s="56"/>
      <c r="E12" s="56"/>
      <c r="F12" s="56"/>
      <c r="G12" s="56"/>
      <c r="H12" s="56"/>
      <c r="I12" s="56"/>
      <c r="J12" s="56"/>
      <c r="K12" s="56"/>
      <c r="L12" s="56"/>
      <c r="M12" s="56"/>
      <c r="N12" s="56"/>
      <c r="O12" s="182"/>
    </row>
    <row r="13" spans="1:15" ht="15">
      <c r="A13" s="512"/>
      <c r="B13" s="105" t="s">
        <v>34</v>
      </c>
      <c r="C13" s="81"/>
      <c r="D13" s="81"/>
      <c r="E13" s="81">
        <v>1</v>
      </c>
      <c r="F13" s="81"/>
      <c r="G13" s="81"/>
      <c r="H13" s="81"/>
      <c r="I13" s="81"/>
      <c r="J13" s="81"/>
      <c r="K13" s="81"/>
      <c r="L13" s="81"/>
      <c r="M13" s="81"/>
      <c r="N13" s="81"/>
      <c r="O13" s="182">
        <v>1</v>
      </c>
    </row>
    <row r="14" spans="1:15" ht="15">
      <c r="A14" s="512"/>
      <c r="B14" s="105" t="s">
        <v>39</v>
      </c>
      <c r="C14" s="81"/>
      <c r="D14" s="81"/>
      <c r="E14" s="81"/>
      <c r="F14" s="81"/>
      <c r="G14" s="81">
        <v>1</v>
      </c>
      <c r="H14" s="81"/>
      <c r="I14" s="81"/>
      <c r="J14" s="81"/>
      <c r="K14" s="81">
        <v>1</v>
      </c>
      <c r="L14" s="81"/>
      <c r="M14" s="81"/>
      <c r="N14" s="81"/>
      <c r="O14" s="182">
        <v>2</v>
      </c>
    </row>
    <row r="15" spans="1:15" ht="15">
      <c r="A15" s="512"/>
      <c r="B15" s="105" t="s">
        <v>43</v>
      </c>
      <c r="C15" s="81"/>
      <c r="D15" s="81"/>
      <c r="E15" s="81"/>
      <c r="F15" s="81"/>
      <c r="G15" s="81">
        <v>1</v>
      </c>
      <c r="H15" s="81"/>
      <c r="I15" s="81"/>
      <c r="J15" s="81">
        <v>1</v>
      </c>
      <c r="K15" s="81"/>
      <c r="L15" s="81"/>
      <c r="M15" s="81"/>
      <c r="N15" s="81"/>
      <c r="O15" s="182">
        <v>2</v>
      </c>
    </row>
    <row r="16" spans="1:15" ht="15">
      <c r="A16" s="512"/>
      <c r="B16" s="105" t="s">
        <v>46</v>
      </c>
      <c r="C16" s="81">
        <v>2</v>
      </c>
      <c r="D16" s="81">
        <v>1</v>
      </c>
      <c r="E16" s="81">
        <v>1</v>
      </c>
      <c r="F16" s="81">
        <v>1</v>
      </c>
      <c r="G16" s="81"/>
      <c r="H16" s="81"/>
      <c r="I16" s="81"/>
      <c r="J16" s="81"/>
      <c r="K16" s="81"/>
      <c r="L16" s="81"/>
      <c r="M16" s="81"/>
      <c r="N16" s="81">
        <v>2</v>
      </c>
      <c r="O16" s="182">
        <v>7</v>
      </c>
    </row>
    <row r="17" spans="1:15" ht="15">
      <c r="A17" s="512"/>
      <c r="B17" s="34" t="s">
        <v>55</v>
      </c>
      <c r="C17" s="81">
        <v>1</v>
      </c>
      <c r="D17" s="81">
        <v>1</v>
      </c>
      <c r="E17" s="81"/>
      <c r="F17" s="81"/>
      <c r="G17" s="81"/>
      <c r="H17" s="81"/>
      <c r="I17" s="81"/>
      <c r="J17" s="81"/>
      <c r="K17" s="81"/>
      <c r="L17" s="81"/>
      <c r="M17" s="81"/>
      <c r="N17" s="81"/>
      <c r="O17" s="182">
        <v>2</v>
      </c>
    </row>
    <row r="18" spans="1:15" ht="15">
      <c r="A18" s="512"/>
      <c r="B18" s="105" t="s">
        <v>57</v>
      </c>
      <c r="C18" s="81"/>
      <c r="D18" s="81"/>
      <c r="E18" s="81"/>
      <c r="F18" s="81"/>
      <c r="G18" s="81"/>
      <c r="H18" s="81"/>
      <c r="I18" s="81"/>
      <c r="J18" s="81"/>
      <c r="K18" s="81"/>
      <c r="L18" s="81"/>
      <c r="M18" s="81">
        <v>1</v>
      </c>
      <c r="N18" s="81"/>
      <c r="O18" s="182">
        <v>1</v>
      </c>
    </row>
    <row r="19" spans="1:15" ht="15">
      <c r="A19" s="512"/>
      <c r="B19" s="105" t="s">
        <v>68</v>
      </c>
      <c r="C19" s="81">
        <v>2</v>
      </c>
      <c r="D19" s="81">
        <v>2</v>
      </c>
      <c r="E19" s="81"/>
      <c r="F19" s="81">
        <v>2</v>
      </c>
      <c r="G19" s="81"/>
      <c r="H19" s="81">
        <v>1</v>
      </c>
      <c r="I19" s="81"/>
      <c r="J19" s="81">
        <v>1</v>
      </c>
      <c r="K19" s="81">
        <v>1</v>
      </c>
      <c r="L19" s="81"/>
      <c r="M19" s="81"/>
      <c r="N19" s="81">
        <v>1</v>
      </c>
      <c r="O19" s="182">
        <v>10</v>
      </c>
    </row>
    <row r="20" spans="1:15" ht="15">
      <c r="A20" s="512"/>
      <c r="B20" s="105" t="s">
        <v>69</v>
      </c>
      <c r="C20" s="81">
        <v>4</v>
      </c>
      <c r="D20" s="81">
        <v>2</v>
      </c>
      <c r="E20" s="81">
        <v>1</v>
      </c>
      <c r="F20" s="81">
        <v>1</v>
      </c>
      <c r="G20" s="81"/>
      <c r="H20" s="81">
        <v>2</v>
      </c>
      <c r="I20" s="81">
        <v>4</v>
      </c>
      <c r="J20" s="81">
        <v>3</v>
      </c>
      <c r="K20" s="81">
        <v>3</v>
      </c>
      <c r="L20" s="81">
        <v>2</v>
      </c>
      <c r="M20" s="81">
        <v>1</v>
      </c>
      <c r="N20" s="81"/>
      <c r="O20" s="182">
        <v>23</v>
      </c>
    </row>
    <row r="21" spans="1:15" ht="15">
      <c r="A21" s="512"/>
      <c r="B21" s="105" t="s">
        <v>71</v>
      </c>
      <c r="C21" s="81">
        <v>4</v>
      </c>
      <c r="D21" s="81">
        <v>5</v>
      </c>
      <c r="E21" s="81">
        <v>5</v>
      </c>
      <c r="F21" s="81">
        <v>6</v>
      </c>
      <c r="G21" s="81">
        <v>1</v>
      </c>
      <c r="H21" s="81">
        <v>4</v>
      </c>
      <c r="I21" s="81">
        <v>3</v>
      </c>
      <c r="J21" s="81">
        <v>4</v>
      </c>
      <c r="K21" s="81">
        <v>3</v>
      </c>
      <c r="L21" s="81">
        <v>3</v>
      </c>
      <c r="M21" s="81">
        <v>5</v>
      </c>
      <c r="N21" s="81">
        <v>4</v>
      </c>
      <c r="O21" s="182">
        <v>47</v>
      </c>
    </row>
    <row r="22" spans="1:15" ht="15">
      <c r="A22" s="512"/>
      <c r="B22" s="105" t="s">
        <v>72</v>
      </c>
      <c r="C22" s="81">
        <v>5</v>
      </c>
      <c r="D22" s="81">
        <v>2</v>
      </c>
      <c r="E22" s="81">
        <v>3</v>
      </c>
      <c r="F22" s="81">
        <v>3</v>
      </c>
      <c r="G22" s="81">
        <v>2</v>
      </c>
      <c r="H22" s="81">
        <v>3</v>
      </c>
      <c r="I22" s="81">
        <v>4</v>
      </c>
      <c r="J22" s="81">
        <v>4</v>
      </c>
      <c r="K22" s="81">
        <v>10</v>
      </c>
      <c r="L22" s="81"/>
      <c r="M22" s="81">
        <v>2</v>
      </c>
      <c r="N22" s="81"/>
      <c r="O22" s="182">
        <v>38</v>
      </c>
    </row>
    <row r="23" spans="1:15" ht="15">
      <c r="A23" s="512"/>
      <c r="B23" s="105" t="s">
        <v>81</v>
      </c>
      <c r="C23" s="81">
        <v>1</v>
      </c>
      <c r="D23" s="81">
        <v>4</v>
      </c>
      <c r="E23" s="81">
        <v>2</v>
      </c>
      <c r="F23" s="81">
        <v>1</v>
      </c>
      <c r="G23" s="81"/>
      <c r="H23" s="81">
        <v>1</v>
      </c>
      <c r="I23" s="81"/>
      <c r="J23" s="81">
        <v>2</v>
      </c>
      <c r="K23" s="81">
        <v>1</v>
      </c>
      <c r="L23" s="81">
        <v>1</v>
      </c>
      <c r="M23" s="81"/>
      <c r="N23" s="81">
        <v>1</v>
      </c>
      <c r="O23" s="182">
        <v>14</v>
      </c>
    </row>
    <row r="24" spans="1:15" ht="15.75" thickBot="1">
      <c r="A24" s="512"/>
      <c r="B24" s="105" t="s">
        <v>83</v>
      </c>
      <c r="C24" s="81"/>
      <c r="D24" s="81"/>
      <c r="E24" s="81"/>
      <c r="F24" s="81"/>
      <c r="G24" s="81"/>
      <c r="H24" s="81"/>
      <c r="I24" s="81"/>
      <c r="J24" s="81"/>
      <c r="K24" s="81"/>
      <c r="L24" s="81">
        <v>1</v>
      </c>
      <c r="M24" s="81"/>
      <c r="N24" s="81"/>
      <c r="O24" s="182">
        <v>1</v>
      </c>
    </row>
    <row r="25" spans="1:15" ht="16.5" thickBot="1">
      <c r="A25" s="513"/>
      <c r="B25" s="226" t="s">
        <v>183</v>
      </c>
      <c r="C25" s="188">
        <v>19</v>
      </c>
      <c r="D25" s="198">
        <v>17</v>
      </c>
      <c r="E25" s="188">
        <v>13</v>
      </c>
      <c r="F25" s="198">
        <v>14</v>
      </c>
      <c r="G25" s="188">
        <v>5</v>
      </c>
      <c r="H25" s="198">
        <v>11</v>
      </c>
      <c r="I25" s="393">
        <v>11</v>
      </c>
      <c r="J25" s="198">
        <v>15</v>
      </c>
      <c r="K25" s="188">
        <v>19</v>
      </c>
      <c r="L25" s="198">
        <v>7</v>
      </c>
      <c r="M25" s="188">
        <v>9</v>
      </c>
      <c r="N25" s="198">
        <v>8</v>
      </c>
      <c r="O25" s="227">
        <v>148</v>
      </c>
    </row>
    <row r="26" spans="1:15" ht="15" customHeight="1">
      <c r="A26" s="514" t="s">
        <v>191</v>
      </c>
      <c r="B26" s="111" t="s">
        <v>17</v>
      </c>
      <c r="C26" s="58"/>
      <c r="D26" s="58">
        <v>1</v>
      </c>
      <c r="E26" s="58">
        <v>2</v>
      </c>
      <c r="F26" s="58"/>
      <c r="G26" s="58">
        <v>2</v>
      </c>
      <c r="H26" s="58"/>
      <c r="I26" s="58">
        <v>1</v>
      </c>
      <c r="J26" s="58">
        <v>1</v>
      </c>
      <c r="K26" s="58"/>
      <c r="L26" s="58"/>
      <c r="M26" s="58">
        <v>1</v>
      </c>
      <c r="N26" s="58">
        <v>1</v>
      </c>
      <c r="O26" s="182">
        <v>9</v>
      </c>
    </row>
    <row r="27" spans="1:15" ht="15">
      <c r="A27" s="515"/>
      <c r="B27" s="105" t="s">
        <v>25</v>
      </c>
      <c r="C27" s="56"/>
      <c r="D27" s="56"/>
      <c r="E27" s="56">
        <v>1</v>
      </c>
      <c r="F27" s="56"/>
      <c r="G27" s="56"/>
      <c r="H27" s="56"/>
      <c r="I27" s="56"/>
      <c r="J27" s="56">
        <v>1</v>
      </c>
      <c r="K27" s="56"/>
      <c r="L27" s="56">
        <v>1</v>
      </c>
      <c r="M27" s="56"/>
      <c r="N27" s="56"/>
      <c r="O27" s="182">
        <v>3</v>
      </c>
    </row>
    <row r="28" spans="1:15" ht="15">
      <c r="A28" s="515"/>
      <c r="B28" s="105" t="s">
        <v>41</v>
      </c>
      <c r="C28" s="56">
        <v>1</v>
      </c>
      <c r="D28" s="56"/>
      <c r="E28" s="56"/>
      <c r="F28" s="56"/>
      <c r="G28" s="56"/>
      <c r="H28" s="56"/>
      <c r="I28" s="56"/>
      <c r="J28" s="56"/>
      <c r="K28" s="56"/>
      <c r="L28" s="56"/>
      <c r="M28" s="56"/>
      <c r="N28" s="56"/>
      <c r="O28" s="182">
        <v>1</v>
      </c>
    </row>
    <row r="29" spans="1:15" ht="15">
      <c r="A29" s="515"/>
      <c r="B29" s="105" t="s">
        <v>44</v>
      </c>
      <c r="C29" s="56">
        <v>1</v>
      </c>
      <c r="D29" s="56">
        <v>1</v>
      </c>
      <c r="E29" s="56">
        <v>3</v>
      </c>
      <c r="F29" s="56">
        <v>2</v>
      </c>
      <c r="G29" s="56"/>
      <c r="H29" s="56"/>
      <c r="I29" s="56">
        <v>4</v>
      </c>
      <c r="J29" s="56"/>
      <c r="K29" s="56">
        <v>2</v>
      </c>
      <c r="L29" s="56">
        <v>2</v>
      </c>
      <c r="M29" s="56">
        <v>3</v>
      </c>
      <c r="N29" s="56">
        <v>2</v>
      </c>
      <c r="O29" s="182">
        <v>20</v>
      </c>
    </row>
    <row r="30" spans="1:15" ht="15">
      <c r="A30" s="515"/>
      <c r="B30" s="105" t="s">
        <v>63</v>
      </c>
      <c r="C30" s="56">
        <v>1</v>
      </c>
      <c r="D30" s="56"/>
      <c r="E30" s="56">
        <v>1</v>
      </c>
      <c r="F30" s="56"/>
      <c r="G30" s="56"/>
      <c r="H30" s="56"/>
      <c r="I30" s="56"/>
      <c r="J30" s="56"/>
      <c r="K30" s="56"/>
      <c r="L30" s="56"/>
      <c r="M30" s="56"/>
      <c r="N30" s="56">
        <v>1</v>
      </c>
      <c r="O30" s="182">
        <v>3</v>
      </c>
    </row>
    <row r="31" spans="1:15" ht="15">
      <c r="A31" s="515"/>
      <c r="B31" s="140" t="s">
        <v>67</v>
      </c>
      <c r="C31" s="58">
        <v>6</v>
      </c>
      <c r="D31" s="58">
        <v>10</v>
      </c>
      <c r="E31" s="58">
        <v>1</v>
      </c>
      <c r="F31" s="58">
        <v>3</v>
      </c>
      <c r="G31" s="58">
        <v>3</v>
      </c>
      <c r="H31" s="58">
        <v>4</v>
      </c>
      <c r="I31" s="58">
        <v>4</v>
      </c>
      <c r="J31" s="58">
        <v>4</v>
      </c>
      <c r="K31" s="58">
        <v>7</v>
      </c>
      <c r="L31" s="58">
        <v>9</v>
      </c>
      <c r="M31" s="58">
        <v>9</v>
      </c>
      <c r="N31" s="58">
        <v>5</v>
      </c>
      <c r="O31" s="182">
        <v>65</v>
      </c>
    </row>
    <row r="32" spans="1:15" ht="15">
      <c r="A32" s="515"/>
      <c r="B32" s="105" t="s">
        <v>79</v>
      </c>
      <c r="C32" s="56"/>
      <c r="D32" s="56"/>
      <c r="E32" s="56">
        <v>1</v>
      </c>
      <c r="F32" s="56">
        <v>2</v>
      </c>
      <c r="G32" s="56">
        <v>2</v>
      </c>
      <c r="H32" s="56">
        <v>2</v>
      </c>
      <c r="I32" s="56">
        <v>1</v>
      </c>
      <c r="J32" s="56"/>
      <c r="K32" s="56">
        <v>2</v>
      </c>
      <c r="L32" s="56"/>
      <c r="M32" s="56">
        <v>2</v>
      </c>
      <c r="N32" s="56">
        <v>1</v>
      </c>
      <c r="O32" s="182">
        <v>13</v>
      </c>
    </row>
    <row r="33" spans="1:15" ht="15">
      <c r="A33" s="515"/>
      <c r="B33" s="105" t="s">
        <v>88</v>
      </c>
      <c r="C33" s="56"/>
      <c r="D33" s="56"/>
      <c r="E33" s="56"/>
      <c r="F33" s="56"/>
      <c r="G33" s="56">
        <v>1</v>
      </c>
      <c r="H33" s="56"/>
      <c r="I33" s="56">
        <v>1</v>
      </c>
      <c r="J33" s="56"/>
      <c r="K33" s="56"/>
      <c r="L33" s="56"/>
      <c r="M33" s="56"/>
      <c r="N33" s="56"/>
      <c r="O33" s="182">
        <v>2</v>
      </c>
    </row>
    <row r="34" spans="1:15" ht="15">
      <c r="A34" s="515"/>
      <c r="B34" s="105" t="s">
        <v>89</v>
      </c>
      <c r="C34" s="56"/>
      <c r="D34" s="56"/>
      <c r="E34" s="56"/>
      <c r="F34" s="56">
        <v>1</v>
      </c>
      <c r="G34" s="56"/>
      <c r="H34" s="56"/>
      <c r="I34" s="56"/>
      <c r="J34" s="56"/>
      <c r="K34" s="56"/>
      <c r="L34" s="56"/>
      <c r="M34" s="56"/>
      <c r="N34" s="56"/>
      <c r="O34" s="182">
        <v>1</v>
      </c>
    </row>
    <row r="35" spans="1:15" ht="15.75" thickBot="1">
      <c r="A35" s="515"/>
      <c r="B35" s="105" t="s">
        <v>90</v>
      </c>
      <c r="C35" s="56"/>
      <c r="D35" s="56"/>
      <c r="E35" s="56"/>
      <c r="F35" s="56"/>
      <c r="G35" s="56"/>
      <c r="H35" s="56"/>
      <c r="I35" s="56"/>
      <c r="J35" s="56"/>
      <c r="K35" s="56"/>
      <c r="L35" s="56"/>
      <c r="M35" s="56">
        <v>1</v>
      </c>
      <c r="N35" s="56"/>
      <c r="O35" s="182">
        <v>1</v>
      </c>
    </row>
    <row r="36" spans="1:15" ht="16.5" thickBot="1">
      <c r="A36" s="441"/>
      <c r="B36" s="226" t="s">
        <v>183</v>
      </c>
      <c r="C36" s="188">
        <v>9</v>
      </c>
      <c r="D36" s="198">
        <v>12</v>
      </c>
      <c r="E36" s="188">
        <v>9</v>
      </c>
      <c r="F36" s="198">
        <v>8</v>
      </c>
      <c r="G36" s="188">
        <v>8</v>
      </c>
      <c r="H36" s="198">
        <v>6</v>
      </c>
      <c r="I36" s="393">
        <v>11</v>
      </c>
      <c r="J36" s="198">
        <v>6</v>
      </c>
      <c r="K36" s="188">
        <v>11</v>
      </c>
      <c r="L36" s="198">
        <v>12</v>
      </c>
      <c r="M36" s="188">
        <v>16</v>
      </c>
      <c r="N36" s="198">
        <v>10</v>
      </c>
      <c r="O36" s="227">
        <v>118</v>
      </c>
    </row>
    <row r="37" spans="2:15" ht="15.75" thickBot="1">
      <c r="B37" s="118" t="s">
        <v>91</v>
      </c>
      <c r="C37" s="69">
        <v>4</v>
      </c>
      <c r="D37" s="69">
        <v>8</v>
      </c>
      <c r="E37" s="69">
        <v>3</v>
      </c>
      <c r="F37" s="69">
        <v>2</v>
      </c>
      <c r="G37" s="69">
        <v>2</v>
      </c>
      <c r="H37" s="69">
        <v>2</v>
      </c>
      <c r="I37" s="69">
        <v>3</v>
      </c>
      <c r="J37" s="69">
        <v>3</v>
      </c>
      <c r="K37" s="69">
        <v>5</v>
      </c>
      <c r="L37" s="69">
        <v>3</v>
      </c>
      <c r="M37" s="69">
        <v>4</v>
      </c>
      <c r="N37" s="69"/>
      <c r="O37" s="184">
        <v>39</v>
      </c>
    </row>
    <row r="38" spans="2:15" ht="16.5" thickBot="1">
      <c r="B38" s="226" t="s">
        <v>5</v>
      </c>
      <c r="C38" s="188">
        <v>420</v>
      </c>
      <c r="D38" s="198">
        <v>459</v>
      </c>
      <c r="E38" s="188">
        <v>358</v>
      </c>
      <c r="F38" s="198">
        <v>446</v>
      </c>
      <c r="G38" s="188">
        <v>327</v>
      </c>
      <c r="H38" s="198">
        <v>377</v>
      </c>
      <c r="I38" s="393">
        <v>307</v>
      </c>
      <c r="J38" s="198">
        <v>409</v>
      </c>
      <c r="K38" s="188">
        <v>414</v>
      </c>
      <c r="L38" s="198">
        <v>451</v>
      </c>
      <c r="M38" s="188">
        <v>364</v>
      </c>
      <c r="N38" s="198">
        <v>460</v>
      </c>
      <c r="O38" s="227">
        <v>4792</v>
      </c>
    </row>
    <row r="39" spans="2:14" ht="15">
      <c r="B39" s="92"/>
      <c r="C39"/>
      <c r="D39"/>
      <c r="E39"/>
      <c r="F39"/>
      <c r="G39"/>
      <c r="H39"/>
      <c r="I39"/>
      <c r="J39"/>
      <c r="K39"/>
      <c r="L39"/>
      <c r="M39"/>
      <c r="N39"/>
    </row>
    <row r="40" spans="1:15" ht="30" customHeight="1">
      <c r="A40" s="475" t="s">
        <v>180</v>
      </c>
      <c r="B40" s="475"/>
      <c r="C40" s="475"/>
      <c r="D40" s="475"/>
      <c r="E40" s="475"/>
      <c r="F40" s="475"/>
      <c r="G40" s="475"/>
      <c r="H40" s="475"/>
      <c r="I40" s="475"/>
      <c r="J40" s="475"/>
      <c r="K40" s="475"/>
      <c r="L40" s="475"/>
      <c r="M40" s="475"/>
      <c r="N40" s="475"/>
      <c r="O40" s="475"/>
    </row>
  </sheetData>
  <sheetProtection/>
  <mergeCells count="5">
    <mergeCell ref="A40:O40"/>
    <mergeCell ref="A4:A8"/>
    <mergeCell ref="A9:A25"/>
    <mergeCell ref="A1:O1"/>
    <mergeCell ref="A26: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O9" sqref="O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72" t="s">
        <v>264</v>
      </c>
      <c r="B1" s="473"/>
      <c r="C1" s="473"/>
      <c r="D1" s="473"/>
      <c r="E1" s="473"/>
      <c r="F1" s="473"/>
      <c r="G1" s="473"/>
      <c r="H1" s="473"/>
      <c r="I1" s="473"/>
      <c r="J1" s="473"/>
      <c r="K1" s="473"/>
      <c r="L1" s="473"/>
      <c r="M1" s="473"/>
      <c r="N1" s="474"/>
    </row>
    <row r="2" spans="8:12" ht="16.5" thickBot="1">
      <c r="H2" s="319"/>
      <c r="I2" s="319"/>
      <c r="J2" s="319"/>
      <c r="K2" s="319"/>
      <c r="L2" s="319"/>
    </row>
    <row r="3" spans="2:12" ht="16.5" thickBot="1">
      <c r="B3" s="516" t="s">
        <v>12</v>
      </c>
      <c r="C3" s="517"/>
      <c r="D3" s="517"/>
      <c r="E3" s="518"/>
      <c r="H3" s="319"/>
      <c r="I3" s="319"/>
      <c r="J3" s="319"/>
      <c r="K3" s="319"/>
      <c r="L3" s="319"/>
    </row>
    <row r="4" spans="1:15" ht="32.25" thickBot="1">
      <c r="A4" s="47"/>
      <c r="B4" s="194" t="s">
        <v>152</v>
      </c>
      <c r="C4" s="201" t="s">
        <v>153</v>
      </c>
      <c r="D4" s="194" t="s">
        <v>231</v>
      </c>
      <c r="E4" s="194" t="s">
        <v>232</v>
      </c>
      <c r="F4" s="442"/>
      <c r="I4" s="319"/>
      <c r="J4" s="319"/>
      <c r="K4" s="319"/>
      <c r="L4" s="319"/>
      <c r="O4" s="319"/>
    </row>
    <row r="5" spans="1:6" ht="15.75">
      <c r="A5" s="228" t="s">
        <v>237</v>
      </c>
      <c r="B5" s="51">
        <v>18604</v>
      </c>
      <c r="C5" s="48">
        <v>18856</v>
      </c>
      <c r="D5" s="443">
        <v>252</v>
      </c>
      <c r="E5" s="373">
        <v>0.013545474091593205</v>
      </c>
      <c r="F5" s="130"/>
    </row>
    <row r="6" spans="1:6" ht="15.75">
      <c r="A6" s="229" t="s">
        <v>233</v>
      </c>
      <c r="B6" s="52">
        <v>18826</v>
      </c>
      <c r="C6" s="49">
        <v>19075</v>
      </c>
      <c r="D6" s="15">
        <v>249</v>
      </c>
      <c r="E6" s="255">
        <v>0.013226389036438968</v>
      </c>
      <c r="F6" s="130"/>
    </row>
    <row r="7" spans="1:6" ht="15.75">
      <c r="A7" s="229" t="s">
        <v>234</v>
      </c>
      <c r="B7" s="52">
        <v>19065</v>
      </c>
      <c r="C7" s="49">
        <v>19623</v>
      </c>
      <c r="D7" s="15">
        <v>558</v>
      </c>
      <c r="E7" s="255">
        <v>0.02926829268292683</v>
      </c>
      <c r="F7" s="130"/>
    </row>
    <row r="8" spans="1:6" ht="15.75">
      <c r="A8" s="229" t="s">
        <v>235</v>
      </c>
      <c r="B8" s="52">
        <v>19948</v>
      </c>
      <c r="C8" s="49">
        <v>20158</v>
      </c>
      <c r="D8" s="15">
        <v>210</v>
      </c>
      <c r="E8" s="255">
        <v>0.010527371165029076</v>
      </c>
      <c r="F8" s="130"/>
    </row>
    <row r="9" spans="1:6" ht="15.75">
      <c r="A9" s="229" t="s">
        <v>236</v>
      </c>
      <c r="B9" s="52">
        <v>20296</v>
      </c>
      <c r="C9" s="49">
        <v>20745</v>
      </c>
      <c r="D9" s="15">
        <v>449</v>
      </c>
      <c r="E9" s="255">
        <v>0.02212258573117856</v>
      </c>
      <c r="F9" s="130"/>
    </row>
    <row r="10" spans="1:6" ht="16.5" thickBot="1">
      <c r="A10" s="230" t="s">
        <v>238</v>
      </c>
      <c r="B10" s="53">
        <v>20935</v>
      </c>
      <c r="C10" s="368">
        <v>21348</v>
      </c>
      <c r="D10" s="341">
        <v>413</v>
      </c>
      <c r="E10" s="256">
        <v>0.019727728684021974</v>
      </c>
      <c r="F10" s="130"/>
    </row>
    <row r="11" ht="15.75" thickBot="1"/>
    <row r="12" spans="1:5" ht="16.5" thickBot="1">
      <c r="A12" s="24" t="s">
        <v>7</v>
      </c>
      <c r="B12" s="337" t="s">
        <v>239</v>
      </c>
      <c r="C12" s="476" t="s">
        <v>151</v>
      </c>
      <c r="D12" s="478" t="s">
        <v>6</v>
      </c>
      <c r="E12" s="444"/>
    </row>
    <row r="13" spans="1:5" ht="16.5" thickBot="1">
      <c r="A13" s="190" t="s">
        <v>237</v>
      </c>
      <c r="B13" s="445">
        <v>18856</v>
      </c>
      <c r="C13" s="477"/>
      <c r="D13" s="479"/>
      <c r="E13" s="446"/>
    </row>
    <row r="14" spans="1:5" ht="15.75">
      <c r="A14" s="191" t="s">
        <v>233</v>
      </c>
      <c r="B14" s="447">
        <v>19075</v>
      </c>
      <c r="C14" s="240">
        <v>219</v>
      </c>
      <c r="D14" s="437">
        <v>0.011614340263046245</v>
      </c>
      <c r="E14" s="448"/>
    </row>
    <row r="15" spans="1:5" ht="15.75">
      <c r="A15" s="229" t="s">
        <v>234</v>
      </c>
      <c r="B15" s="447">
        <v>19623</v>
      </c>
      <c r="C15" s="449">
        <v>548</v>
      </c>
      <c r="D15" s="437">
        <v>0.028728702490170382</v>
      </c>
      <c r="E15" s="448"/>
    </row>
    <row r="16" spans="1:5" ht="15.75">
      <c r="A16" s="191" t="s">
        <v>235</v>
      </c>
      <c r="B16" s="447">
        <v>20158</v>
      </c>
      <c r="C16" s="449">
        <v>535</v>
      </c>
      <c r="D16" s="255">
        <v>0.02804718217562254</v>
      </c>
      <c r="E16" s="448"/>
    </row>
    <row r="17" spans="1:5" ht="15.75">
      <c r="A17" s="191" t="s">
        <v>236</v>
      </c>
      <c r="B17" s="447">
        <v>20745</v>
      </c>
      <c r="C17" s="449">
        <v>587</v>
      </c>
      <c r="D17" s="255">
        <v>0.0291199523762278</v>
      </c>
      <c r="E17" s="448"/>
    </row>
    <row r="18" spans="1:5" ht="16.5" thickBot="1">
      <c r="A18" s="192" t="s">
        <v>238</v>
      </c>
      <c r="B18" s="450">
        <v>21348</v>
      </c>
      <c r="C18" s="451">
        <v>603</v>
      </c>
      <c r="D18" s="256">
        <v>0.029067245119305855</v>
      </c>
      <c r="E18" s="448"/>
    </row>
    <row r="19" ht="15.75" thickBot="1"/>
    <row r="20" spans="2:5" ht="16.5" thickBot="1">
      <c r="B20" s="516" t="s">
        <v>13</v>
      </c>
      <c r="C20" s="517"/>
      <c r="D20" s="517"/>
      <c r="E20" s="518"/>
    </row>
    <row r="21" spans="1:6" ht="32.25" thickBot="1">
      <c r="A21" s="47"/>
      <c r="B21" s="194" t="s">
        <v>152</v>
      </c>
      <c r="C21" s="201" t="s">
        <v>153</v>
      </c>
      <c r="D21" s="194" t="s">
        <v>231</v>
      </c>
      <c r="E21" s="194" t="s">
        <v>232</v>
      </c>
      <c r="F21" s="442"/>
    </row>
    <row r="22" spans="1:6" ht="15.75">
      <c r="A22" s="228" t="s">
        <v>237</v>
      </c>
      <c r="B22" s="51">
        <v>1670</v>
      </c>
      <c r="C22" s="48">
        <v>1710</v>
      </c>
      <c r="D22" s="443">
        <v>40</v>
      </c>
      <c r="E22" s="373">
        <v>0.023952095808383235</v>
      </c>
      <c r="F22" s="130"/>
    </row>
    <row r="23" spans="1:6" ht="15.75">
      <c r="A23" s="229" t="s">
        <v>233</v>
      </c>
      <c r="B23" s="52">
        <v>1704</v>
      </c>
      <c r="C23" s="49">
        <v>1749</v>
      </c>
      <c r="D23" s="15">
        <v>45</v>
      </c>
      <c r="E23" s="255">
        <v>0.02640845070422535</v>
      </c>
      <c r="F23" s="130"/>
    </row>
    <row r="24" spans="1:6" ht="15.75">
      <c r="A24" s="229" t="s">
        <v>234</v>
      </c>
      <c r="B24" s="52">
        <v>1753</v>
      </c>
      <c r="C24" s="49">
        <v>1798</v>
      </c>
      <c r="D24" s="15">
        <v>45</v>
      </c>
      <c r="E24" s="255">
        <v>0.02567027952082145</v>
      </c>
      <c r="F24" s="130"/>
    </row>
    <row r="25" spans="1:6" ht="15.75">
      <c r="A25" s="229" t="s">
        <v>235</v>
      </c>
      <c r="B25" s="52">
        <v>1865</v>
      </c>
      <c r="C25" s="49">
        <v>1861</v>
      </c>
      <c r="D25" s="15">
        <v>-4</v>
      </c>
      <c r="E25" s="255">
        <v>-0.0021447721179624667</v>
      </c>
      <c r="F25" s="130"/>
    </row>
    <row r="26" spans="1:6" ht="15.75">
      <c r="A26" s="229" t="s">
        <v>236</v>
      </c>
      <c r="B26" s="52">
        <v>1859</v>
      </c>
      <c r="C26" s="49">
        <v>1915</v>
      </c>
      <c r="D26" s="15">
        <v>56</v>
      </c>
      <c r="E26" s="255">
        <v>0.03012372243141474</v>
      </c>
      <c r="F26" s="130"/>
    </row>
    <row r="27" spans="1:6" ht="16.5" thickBot="1">
      <c r="A27" s="230" t="s">
        <v>238</v>
      </c>
      <c r="B27" s="53">
        <v>1961</v>
      </c>
      <c r="C27" s="50">
        <v>1981</v>
      </c>
      <c r="D27" s="341">
        <v>20</v>
      </c>
      <c r="E27" s="256">
        <v>0.010198878123406425</v>
      </c>
      <c r="F27" s="130"/>
    </row>
    <row r="28" ht="15.75" thickBot="1"/>
    <row r="29" spans="1:5" ht="16.5" thickBot="1">
      <c r="A29" s="24" t="s">
        <v>7</v>
      </c>
      <c r="B29" s="337" t="s">
        <v>239</v>
      </c>
      <c r="C29" s="476" t="s">
        <v>151</v>
      </c>
      <c r="D29" s="478" t="s">
        <v>6</v>
      </c>
      <c r="E29" s="444"/>
    </row>
    <row r="30" spans="1:5" ht="16.5" thickBot="1">
      <c r="A30" s="190" t="s">
        <v>237</v>
      </c>
      <c r="B30" s="445">
        <v>1710</v>
      </c>
      <c r="C30" s="477"/>
      <c r="D30" s="479"/>
      <c r="E30" s="446"/>
    </row>
    <row r="31" spans="1:5" ht="15.75">
      <c r="A31" s="191" t="s">
        <v>233</v>
      </c>
      <c r="B31" s="447">
        <v>1749</v>
      </c>
      <c r="C31" s="240">
        <v>39</v>
      </c>
      <c r="D31" s="437">
        <v>0.02280701754385965</v>
      </c>
      <c r="E31" s="448"/>
    </row>
    <row r="32" spans="1:5" ht="15.75">
      <c r="A32" s="229" t="s">
        <v>234</v>
      </c>
      <c r="B32" s="447">
        <v>1798</v>
      </c>
      <c r="C32" s="449">
        <v>49</v>
      </c>
      <c r="D32" s="437">
        <v>0.02801600914808462</v>
      </c>
      <c r="E32" s="448"/>
    </row>
    <row r="33" spans="1:5" ht="15.75">
      <c r="A33" s="191" t="s">
        <v>235</v>
      </c>
      <c r="B33" s="447">
        <v>1861</v>
      </c>
      <c r="C33" s="449">
        <v>63</v>
      </c>
      <c r="D33" s="255">
        <v>0.036020583190394515</v>
      </c>
      <c r="E33" s="448"/>
    </row>
    <row r="34" spans="1:5" ht="15.75">
      <c r="A34" s="191" t="s">
        <v>236</v>
      </c>
      <c r="B34" s="447">
        <v>1915</v>
      </c>
      <c r="C34" s="449">
        <v>54</v>
      </c>
      <c r="D34" s="255">
        <v>0.029016657710908115</v>
      </c>
      <c r="E34" s="448"/>
    </row>
    <row r="35" spans="1:5" ht="16.5" thickBot="1">
      <c r="A35" s="192" t="s">
        <v>238</v>
      </c>
      <c r="B35" s="450">
        <v>1981</v>
      </c>
      <c r="C35" s="451">
        <v>66</v>
      </c>
      <c r="D35" s="256">
        <v>0.03446475195822454</v>
      </c>
      <c r="E35" s="448"/>
    </row>
    <row r="36" ht="15.75" thickBot="1"/>
    <row r="37" spans="2:5" ht="16.5" thickBot="1">
      <c r="B37" s="516" t="s">
        <v>14</v>
      </c>
      <c r="C37" s="517"/>
      <c r="D37" s="517"/>
      <c r="E37" s="518"/>
    </row>
    <row r="38" spans="1:6" ht="32.25" thickBot="1">
      <c r="A38" s="47"/>
      <c r="B38" s="194" t="s">
        <v>152</v>
      </c>
      <c r="C38" s="201" t="s">
        <v>153</v>
      </c>
      <c r="D38" s="194" t="s">
        <v>231</v>
      </c>
      <c r="E38" s="194" t="s">
        <v>232</v>
      </c>
      <c r="F38" s="442"/>
    </row>
    <row r="39" spans="1:6" ht="15.75">
      <c r="A39" s="190" t="s">
        <v>237</v>
      </c>
      <c r="B39" s="52">
        <v>776</v>
      </c>
      <c r="C39" s="51">
        <v>804</v>
      </c>
      <c r="D39" s="443">
        <v>28</v>
      </c>
      <c r="E39" s="373">
        <v>0.03608247422680412</v>
      </c>
      <c r="F39" s="133"/>
    </row>
    <row r="40" spans="1:6" ht="15.75">
      <c r="A40" s="191" t="s">
        <v>233</v>
      </c>
      <c r="B40" s="52">
        <v>795</v>
      </c>
      <c r="C40" s="52">
        <v>817</v>
      </c>
      <c r="D40" s="15">
        <v>22</v>
      </c>
      <c r="E40" s="255">
        <v>0.027672955974842768</v>
      </c>
      <c r="F40" s="133"/>
    </row>
    <row r="41" spans="1:6" ht="15.75">
      <c r="A41" s="229" t="s">
        <v>234</v>
      </c>
      <c r="B41" s="52">
        <v>805</v>
      </c>
      <c r="C41" s="52">
        <v>826</v>
      </c>
      <c r="D41" s="15">
        <v>21</v>
      </c>
      <c r="E41" s="255">
        <v>0.02608695652173913</v>
      </c>
      <c r="F41" s="133"/>
    </row>
    <row r="42" spans="1:6" ht="15.75">
      <c r="A42" s="191" t="s">
        <v>235</v>
      </c>
      <c r="B42" s="52">
        <v>839</v>
      </c>
      <c r="C42" s="52">
        <v>824</v>
      </c>
      <c r="D42" s="15">
        <v>-15</v>
      </c>
      <c r="E42" s="255">
        <v>-0.017878426698450536</v>
      </c>
      <c r="F42" s="133"/>
    </row>
    <row r="43" spans="1:6" ht="15.75">
      <c r="A43" s="191" t="s">
        <v>236</v>
      </c>
      <c r="B43" s="52">
        <v>802</v>
      </c>
      <c r="C43" s="52">
        <v>828</v>
      </c>
      <c r="D43" s="15">
        <v>26</v>
      </c>
      <c r="E43" s="255">
        <v>0.032418952618453865</v>
      </c>
      <c r="F43" s="133"/>
    </row>
    <row r="44" spans="1:6" ht="16.5" thickBot="1">
      <c r="A44" s="192" t="s">
        <v>238</v>
      </c>
      <c r="B44" s="452">
        <v>849</v>
      </c>
      <c r="C44" s="53">
        <v>838</v>
      </c>
      <c r="D44" s="341">
        <v>-11</v>
      </c>
      <c r="E44" s="256">
        <v>-0.012956419316843345</v>
      </c>
      <c r="F44" s="133"/>
    </row>
    <row r="45" ht="15.75" thickBot="1"/>
    <row r="46" spans="1:5" ht="16.5" thickBot="1">
      <c r="A46" s="24" t="s">
        <v>7</v>
      </c>
      <c r="B46" s="337" t="s">
        <v>239</v>
      </c>
      <c r="C46" s="476" t="s">
        <v>151</v>
      </c>
      <c r="D46" s="478" t="s">
        <v>6</v>
      </c>
      <c r="E46" s="444"/>
    </row>
    <row r="47" spans="1:5" ht="16.5" thickBot="1">
      <c r="A47" s="190" t="s">
        <v>237</v>
      </c>
      <c r="B47" s="445">
        <v>804</v>
      </c>
      <c r="C47" s="477"/>
      <c r="D47" s="479"/>
      <c r="E47" s="446"/>
    </row>
    <row r="48" spans="1:5" ht="15.75">
      <c r="A48" s="191" t="s">
        <v>233</v>
      </c>
      <c r="B48" s="447">
        <v>817</v>
      </c>
      <c r="C48" s="240">
        <v>13</v>
      </c>
      <c r="D48" s="437">
        <v>0.01616915422885572</v>
      </c>
      <c r="E48" s="448"/>
    </row>
    <row r="49" spans="1:5" ht="15.75">
      <c r="A49" s="229" t="s">
        <v>234</v>
      </c>
      <c r="B49" s="447">
        <v>826</v>
      </c>
      <c r="C49" s="449">
        <v>9</v>
      </c>
      <c r="D49" s="437">
        <v>0.011015911872705019</v>
      </c>
      <c r="E49" s="448"/>
    </row>
    <row r="50" spans="1:5" ht="15.75">
      <c r="A50" s="191" t="s">
        <v>235</v>
      </c>
      <c r="B50" s="447">
        <v>824</v>
      </c>
      <c r="C50" s="449">
        <v>-2</v>
      </c>
      <c r="D50" s="255">
        <v>-0.0024479804161566705</v>
      </c>
      <c r="E50" s="448"/>
    </row>
    <row r="51" spans="1:5" ht="15.75">
      <c r="A51" s="191" t="s">
        <v>236</v>
      </c>
      <c r="B51" s="447">
        <v>828</v>
      </c>
      <c r="C51" s="449">
        <v>4</v>
      </c>
      <c r="D51" s="255">
        <v>0.0048543689320388345</v>
      </c>
      <c r="E51" s="448"/>
    </row>
    <row r="52" spans="1:5" ht="16.5" thickBot="1">
      <c r="A52" s="192" t="s">
        <v>238</v>
      </c>
      <c r="B52" s="450">
        <v>838</v>
      </c>
      <c r="C52" s="451">
        <v>10</v>
      </c>
      <c r="D52" s="256">
        <v>0.012077294685990338</v>
      </c>
      <c r="E52" s="448"/>
    </row>
    <row r="53" ht="15.75" thickBot="1"/>
    <row r="54" spans="2:5" ht="16.5" thickBot="1">
      <c r="B54" s="516" t="s">
        <v>15</v>
      </c>
      <c r="C54" s="517"/>
      <c r="D54" s="517"/>
      <c r="E54" s="518"/>
    </row>
    <row r="55" spans="1:6" ht="32.25" thickBot="1">
      <c r="A55" s="47"/>
      <c r="B55" s="194" t="s">
        <v>152</v>
      </c>
      <c r="C55" s="201" t="s">
        <v>153</v>
      </c>
      <c r="D55" s="194" t="s">
        <v>231</v>
      </c>
      <c r="E55" s="194" t="s">
        <v>232</v>
      </c>
      <c r="F55" s="442"/>
    </row>
    <row r="56" spans="1:6" ht="15.75">
      <c r="A56" s="190" t="s">
        <v>237</v>
      </c>
      <c r="B56" s="52">
        <v>2857</v>
      </c>
      <c r="C56" s="51">
        <v>2882</v>
      </c>
      <c r="D56" s="443">
        <v>25</v>
      </c>
      <c r="E56" s="373">
        <v>0.008750437521876094</v>
      </c>
      <c r="F56" s="133"/>
    </row>
    <row r="57" spans="1:6" ht="15.75">
      <c r="A57" s="191" t="s">
        <v>233</v>
      </c>
      <c r="B57" s="52">
        <v>2865</v>
      </c>
      <c r="C57" s="52">
        <v>2923</v>
      </c>
      <c r="D57" s="15">
        <v>58</v>
      </c>
      <c r="E57" s="255">
        <v>0.02024432809773124</v>
      </c>
      <c r="F57" s="133"/>
    </row>
    <row r="58" spans="1:6" ht="15.75">
      <c r="A58" s="229" t="s">
        <v>234</v>
      </c>
      <c r="B58" s="52">
        <v>2904</v>
      </c>
      <c r="C58" s="52">
        <v>2952</v>
      </c>
      <c r="D58" s="15">
        <v>48</v>
      </c>
      <c r="E58" s="255">
        <v>0.01652892561983471</v>
      </c>
      <c r="F58" s="133"/>
    </row>
    <row r="59" spans="1:6" ht="15.75">
      <c r="A59" s="191" t="s">
        <v>235</v>
      </c>
      <c r="B59" s="52">
        <v>3003</v>
      </c>
      <c r="C59" s="52">
        <v>2999</v>
      </c>
      <c r="D59" s="15">
        <v>-4</v>
      </c>
      <c r="E59" s="255">
        <v>-0.001332001332001332</v>
      </c>
      <c r="F59" s="133"/>
    </row>
    <row r="60" spans="1:6" ht="15.75">
      <c r="A60" s="191" t="s">
        <v>236</v>
      </c>
      <c r="B60" s="52">
        <v>2969</v>
      </c>
      <c r="C60" s="52">
        <v>3023</v>
      </c>
      <c r="D60" s="15">
        <v>54</v>
      </c>
      <c r="E60" s="255">
        <v>0.018187942068036377</v>
      </c>
      <c r="F60" s="133"/>
    </row>
    <row r="61" spans="1:6" ht="16.5" thickBot="1">
      <c r="A61" s="192" t="s">
        <v>238</v>
      </c>
      <c r="B61" s="53">
        <v>3032</v>
      </c>
      <c r="C61" s="53">
        <v>3108</v>
      </c>
      <c r="D61" s="341">
        <v>76</v>
      </c>
      <c r="E61" s="256">
        <v>0.025065963060686015</v>
      </c>
      <c r="F61" s="133"/>
    </row>
    <row r="62" ht="15.75" thickBot="1"/>
    <row r="63" spans="1:5" ht="16.5" thickBot="1">
      <c r="A63" s="24" t="s">
        <v>7</v>
      </c>
      <c r="B63" s="337" t="s">
        <v>239</v>
      </c>
      <c r="C63" s="476" t="s">
        <v>151</v>
      </c>
      <c r="D63" s="478" t="s">
        <v>6</v>
      </c>
      <c r="E63" s="444"/>
    </row>
    <row r="64" spans="1:5" ht="16.5" thickBot="1">
      <c r="A64" s="190" t="s">
        <v>237</v>
      </c>
      <c r="B64" s="445">
        <v>2882</v>
      </c>
      <c r="C64" s="477"/>
      <c r="D64" s="479"/>
      <c r="E64" s="446"/>
    </row>
    <row r="65" spans="1:5" ht="15.75">
      <c r="A65" s="191" t="s">
        <v>233</v>
      </c>
      <c r="B65" s="447">
        <v>2923</v>
      </c>
      <c r="C65" s="240">
        <v>41</v>
      </c>
      <c r="D65" s="437">
        <v>0.014226231783483692</v>
      </c>
      <c r="E65" s="448"/>
    </row>
    <row r="66" spans="1:5" ht="15.75">
      <c r="A66" s="229" t="s">
        <v>234</v>
      </c>
      <c r="B66" s="447">
        <v>2952</v>
      </c>
      <c r="C66" s="449">
        <v>29</v>
      </c>
      <c r="D66" s="437">
        <v>0.009921313718782073</v>
      </c>
      <c r="E66" s="448"/>
    </row>
    <row r="67" spans="1:5" ht="15.75">
      <c r="A67" s="191" t="s">
        <v>235</v>
      </c>
      <c r="B67" s="447">
        <v>2999</v>
      </c>
      <c r="C67" s="449">
        <v>47</v>
      </c>
      <c r="D67" s="255">
        <v>0.016079370509750255</v>
      </c>
      <c r="E67" s="448"/>
    </row>
    <row r="68" spans="1:5" ht="15.75">
      <c r="A68" s="191" t="s">
        <v>236</v>
      </c>
      <c r="B68" s="447">
        <v>3023</v>
      </c>
      <c r="C68" s="449">
        <v>24</v>
      </c>
      <c r="D68" s="255">
        <v>0.008002667555851951</v>
      </c>
      <c r="E68" s="448"/>
    </row>
    <row r="69" spans="1:5" ht="16.5" thickBot="1">
      <c r="A69" s="192" t="s">
        <v>238</v>
      </c>
      <c r="B69" s="450">
        <v>3108</v>
      </c>
      <c r="C69" s="451">
        <v>85</v>
      </c>
      <c r="D69" s="256">
        <v>0.02811776381078399</v>
      </c>
      <c r="E69" s="448"/>
    </row>
    <row r="71" spans="1:14" s="119" customFormat="1" ht="32.25" customHeight="1">
      <c r="A71" s="475" t="s">
        <v>180</v>
      </c>
      <c r="B71" s="475"/>
      <c r="C71" s="475"/>
      <c r="D71" s="475"/>
      <c r="E71" s="475"/>
      <c r="F71" s="475"/>
      <c r="G71" s="475"/>
      <c r="H71" s="475"/>
      <c r="I71" s="475"/>
      <c r="J71" s="475"/>
      <c r="K71" s="475"/>
      <c r="L71" s="475"/>
      <c r="M71" s="475"/>
      <c r="N71" s="475"/>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&amp;L&amp;8&amp;K00-025The NMC register in Northern Ireland as on 31 March 2023&amp;C&amp;8&amp;K00-027Page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O9" sqref="O9"/>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72" t="s">
        <v>265</v>
      </c>
      <c r="B1" s="473"/>
      <c r="C1" s="473"/>
      <c r="D1" s="473"/>
      <c r="E1" s="473"/>
      <c r="F1" s="473"/>
      <c r="G1" s="473"/>
      <c r="H1" s="473"/>
      <c r="I1" s="473"/>
      <c r="J1" s="473"/>
      <c r="K1" s="473"/>
      <c r="L1" s="473"/>
      <c r="M1" s="473"/>
      <c r="N1" s="474"/>
    </row>
    <row r="2" spans="4:13" ht="15.75" thickBot="1">
      <c r="D2" s="453"/>
      <c r="E2" s="453"/>
      <c r="F2" s="453"/>
      <c r="G2" s="453"/>
      <c r="H2" s="453"/>
      <c r="I2" s="453"/>
      <c r="J2" s="453"/>
      <c r="K2" s="453"/>
      <c r="L2" s="453"/>
      <c r="M2" s="453"/>
    </row>
    <row r="3" spans="1:14" ht="32.25" customHeight="1" thickBot="1">
      <c r="A3" s="439" t="s">
        <v>129</v>
      </c>
      <c r="B3" s="221" t="s">
        <v>130</v>
      </c>
      <c r="C3" s="187">
        <v>43008</v>
      </c>
      <c r="D3" s="197">
        <v>43190</v>
      </c>
      <c r="E3" s="187">
        <v>43373</v>
      </c>
      <c r="F3" s="199">
        <v>43555</v>
      </c>
      <c r="G3" s="187">
        <v>43738</v>
      </c>
      <c r="H3" s="197">
        <v>43921</v>
      </c>
      <c r="I3" s="187">
        <v>44104</v>
      </c>
      <c r="J3" s="197">
        <v>44286</v>
      </c>
      <c r="K3" s="187">
        <v>44469</v>
      </c>
      <c r="L3" s="197">
        <v>44651</v>
      </c>
      <c r="M3" s="187">
        <v>44834</v>
      </c>
      <c r="N3" s="197">
        <v>45016</v>
      </c>
    </row>
    <row r="4" spans="1:14" ht="15">
      <c r="A4" s="73" t="s">
        <v>135</v>
      </c>
      <c r="B4" s="454" t="s">
        <v>101</v>
      </c>
      <c r="C4" s="374"/>
      <c r="D4" s="54"/>
      <c r="E4" s="54"/>
      <c r="F4" s="54"/>
      <c r="G4" s="54"/>
      <c r="H4" s="54"/>
      <c r="I4" s="356"/>
      <c r="J4" s="54"/>
      <c r="K4" s="356"/>
      <c r="L4" s="54"/>
      <c r="M4" s="356"/>
      <c r="N4" s="54"/>
    </row>
    <row r="5" spans="1:14" ht="15">
      <c r="A5" s="74" t="s">
        <v>131</v>
      </c>
      <c r="B5" s="90" t="s">
        <v>102</v>
      </c>
      <c r="C5" s="376">
        <v>812</v>
      </c>
      <c r="D5" s="56">
        <v>845</v>
      </c>
      <c r="E5" s="56">
        <v>833</v>
      </c>
      <c r="F5" s="56">
        <v>857</v>
      </c>
      <c r="G5" s="56">
        <v>841</v>
      </c>
      <c r="H5" s="56">
        <v>904</v>
      </c>
      <c r="I5" s="347">
        <v>890</v>
      </c>
      <c r="J5" s="56">
        <v>914</v>
      </c>
      <c r="K5" s="347">
        <v>907</v>
      </c>
      <c r="L5" s="56">
        <v>973</v>
      </c>
      <c r="M5" s="347">
        <v>1009</v>
      </c>
      <c r="N5" s="56">
        <v>995</v>
      </c>
    </row>
    <row r="6" spans="1:14" ht="15">
      <c r="A6" s="74" t="s">
        <v>133</v>
      </c>
      <c r="B6" s="90" t="s">
        <v>103</v>
      </c>
      <c r="C6" s="376">
        <v>108</v>
      </c>
      <c r="D6" s="56">
        <v>110</v>
      </c>
      <c r="E6" s="56">
        <v>109</v>
      </c>
      <c r="F6" s="56">
        <v>108</v>
      </c>
      <c r="G6" s="56">
        <v>105</v>
      </c>
      <c r="H6" s="56">
        <v>103</v>
      </c>
      <c r="I6" s="347">
        <v>105</v>
      </c>
      <c r="J6" s="56">
        <v>105</v>
      </c>
      <c r="K6" s="347">
        <v>101</v>
      </c>
      <c r="L6" s="56">
        <v>102</v>
      </c>
      <c r="M6" s="347">
        <v>97</v>
      </c>
      <c r="N6" s="56">
        <v>98</v>
      </c>
    </row>
    <row r="7" spans="1:14" ht="15">
      <c r="A7" s="74" t="s">
        <v>134</v>
      </c>
      <c r="B7" s="90" t="s">
        <v>105</v>
      </c>
      <c r="C7" s="376">
        <v>3</v>
      </c>
      <c r="D7" s="56">
        <v>3</v>
      </c>
      <c r="E7" s="56">
        <v>2</v>
      </c>
      <c r="F7" s="56">
        <v>2</v>
      </c>
      <c r="G7" s="56">
        <v>2</v>
      </c>
      <c r="H7" s="56">
        <v>2</v>
      </c>
      <c r="I7" s="347">
        <v>2</v>
      </c>
      <c r="J7" s="56">
        <v>2</v>
      </c>
      <c r="K7" s="347">
        <v>2</v>
      </c>
      <c r="L7" s="56">
        <v>3</v>
      </c>
      <c r="M7" s="347">
        <v>3</v>
      </c>
      <c r="N7" s="56">
        <v>3</v>
      </c>
    </row>
    <row r="8" spans="1:14" ht="15.75" thickBot="1">
      <c r="A8" s="75" t="s">
        <v>132</v>
      </c>
      <c r="B8" s="455" t="s">
        <v>104</v>
      </c>
      <c r="C8" s="456">
        <v>75</v>
      </c>
      <c r="D8" s="59">
        <v>84</v>
      </c>
      <c r="E8" s="59">
        <v>82</v>
      </c>
      <c r="F8" s="59">
        <v>83</v>
      </c>
      <c r="G8" s="59">
        <v>82</v>
      </c>
      <c r="H8" s="59">
        <v>92</v>
      </c>
      <c r="I8" s="348">
        <v>90</v>
      </c>
      <c r="J8" s="59">
        <v>104</v>
      </c>
      <c r="K8" s="348">
        <v>103</v>
      </c>
      <c r="L8" s="59">
        <v>117</v>
      </c>
      <c r="M8" s="348">
        <v>128</v>
      </c>
      <c r="N8" s="59">
        <v>127</v>
      </c>
    </row>
    <row r="9" spans="1:14" ht="16.5" thickBot="1">
      <c r="A9" s="76"/>
      <c r="B9" s="231" t="s">
        <v>327</v>
      </c>
      <c r="C9" s="188">
        <v>998</v>
      </c>
      <c r="D9" s="198">
        <v>1042</v>
      </c>
      <c r="E9" s="188">
        <v>1026</v>
      </c>
      <c r="F9" s="200">
        <v>1050</v>
      </c>
      <c r="G9" s="188">
        <v>1030</v>
      </c>
      <c r="H9" s="198">
        <v>1101</v>
      </c>
      <c r="I9" s="188">
        <v>1087</v>
      </c>
      <c r="J9" s="198">
        <v>1125</v>
      </c>
      <c r="K9" s="188">
        <v>1113</v>
      </c>
      <c r="L9" s="198">
        <v>1195</v>
      </c>
      <c r="M9" s="188">
        <v>1237</v>
      </c>
      <c r="N9" s="198">
        <v>1223</v>
      </c>
    </row>
    <row r="10" spans="1:14" ht="16.5" thickBot="1">
      <c r="A10" s="30"/>
      <c r="B10" s="457" t="s">
        <v>321</v>
      </c>
      <c r="C10" s="188">
        <v>993</v>
      </c>
      <c r="D10" s="198">
        <v>1036</v>
      </c>
      <c r="E10" s="188">
        <v>1019</v>
      </c>
      <c r="F10" s="198">
        <v>1043</v>
      </c>
      <c r="G10" s="188">
        <v>1023</v>
      </c>
      <c r="H10" s="198">
        <v>1094</v>
      </c>
      <c r="I10" s="188">
        <v>1082</v>
      </c>
      <c r="J10" s="198">
        <v>1120</v>
      </c>
      <c r="K10" s="188">
        <v>1108</v>
      </c>
      <c r="L10" s="198">
        <v>1189</v>
      </c>
      <c r="M10" s="188">
        <v>1231</v>
      </c>
      <c r="N10" s="198">
        <v>1217</v>
      </c>
    </row>
    <row r="11" ht="15.75" thickBot="1"/>
    <row r="12" spans="1:14" ht="32.25" customHeight="1" thickBot="1">
      <c r="A12" s="472" t="s">
        <v>266</v>
      </c>
      <c r="B12" s="473"/>
      <c r="C12" s="473"/>
      <c r="D12" s="473"/>
      <c r="E12" s="473"/>
      <c r="F12" s="473"/>
      <c r="G12" s="473"/>
      <c r="H12" s="473"/>
      <c r="I12" s="473"/>
      <c r="J12" s="473"/>
      <c r="K12" s="473"/>
      <c r="L12" s="473"/>
      <c r="M12" s="473"/>
      <c r="N12" s="474"/>
    </row>
    <row r="13" spans="1:14" ht="15.75" thickBot="1">
      <c r="A13" s="77"/>
      <c r="B13" s="77"/>
      <c r="C13" s="77"/>
      <c r="D13" s="78"/>
      <c r="E13" s="78"/>
      <c r="F13" s="78"/>
      <c r="G13" s="78"/>
      <c r="H13" s="78"/>
      <c r="I13" s="78"/>
      <c r="J13" s="78"/>
      <c r="K13" s="78"/>
      <c r="L13" s="100"/>
      <c r="M13" s="78"/>
      <c r="N13" s="171"/>
    </row>
    <row r="14" spans="1:14" ht="32.25" customHeight="1" thickBot="1">
      <c r="A14" s="193" t="s">
        <v>129</v>
      </c>
      <c r="B14" s="221" t="s">
        <v>96</v>
      </c>
      <c r="C14" s="187">
        <v>43008</v>
      </c>
      <c r="D14" s="197">
        <v>43190</v>
      </c>
      <c r="E14" s="187">
        <v>43373</v>
      </c>
      <c r="F14" s="199">
        <v>43555</v>
      </c>
      <c r="G14" s="187">
        <v>43738</v>
      </c>
      <c r="H14" s="197">
        <v>43921</v>
      </c>
      <c r="I14" s="187">
        <v>44104</v>
      </c>
      <c r="J14" s="197">
        <v>44286</v>
      </c>
      <c r="K14" s="187">
        <v>44469</v>
      </c>
      <c r="L14" s="197">
        <v>44651</v>
      </c>
      <c r="M14" s="187">
        <v>44834</v>
      </c>
      <c r="N14" s="197">
        <v>45016</v>
      </c>
    </row>
    <row r="15" spans="1:14" ht="15">
      <c r="A15" s="73" t="s">
        <v>141</v>
      </c>
      <c r="B15" s="98" t="s">
        <v>98</v>
      </c>
      <c r="C15" s="445">
        <v>228</v>
      </c>
      <c r="D15" s="54">
        <v>225</v>
      </c>
      <c r="E15" s="54">
        <v>219</v>
      </c>
      <c r="F15" s="60">
        <v>211</v>
      </c>
      <c r="G15" s="54">
        <v>208</v>
      </c>
      <c r="H15" s="356">
        <v>208</v>
      </c>
      <c r="I15" s="54">
        <v>205</v>
      </c>
      <c r="J15" s="356">
        <v>202</v>
      </c>
      <c r="K15" s="54">
        <v>200</v>
      </c>
      <c r="L15" s="356">
        <v>195</v>
      </c>
      <c r="M15" s="356">
        <v>191</v>
      </c>
      <c r="N15" s="356">
        <v>187</v>
      </c>
    </row>
    <row r="16" spans="1:14" ht="15">
      <c r="A16" s="74" t="s">
        <v>140</v>
      </c>
      <c r="B16" s="90" t="s">
        <v>106</v>
      </c>
      <c r="C16" s="447">
        <v>984</v>
      </c>
      <c r="D16" s="56">
        <v>992</v>
      </c>
      <c r="E16" s="56">
        <v>1000</v>
      </c>
      <c r="F16" s="61">
        <v>1021</v>
      </c>
      <c r="G16" s="56">
        <v>1033</v>
      </c>
      <c r="H16" s="347">
        <v>1056</v>
      </c>
      <c r="I16" s="56">
        <v>1059</v>
      </c>
      <c r="J16" s="347">
        <v>1108</v>
      </c>
      <c r="K16" s="56">
        <v>1112</v>
      </c>
      <c r="L16" s="347">
        <v>1142</v>
      </c>
      <c r="M16" s="347">
        <v>1155</v>
      </c>
      <c r="N16" s="347">
        <v>1160</v>
      </c>
    </row>
    <row r="17" spans="1:14" ht="15">
      <c r="A17" s="74" t="s">
        <v>148</v>
      </c>
      <c r="B17" s="90" t="s">
        <v>107</v>
      </c>
      <c r="C17" s="447">
        <v>2</v>
      </c>
      <c r="D17" s="56">
        <v>2</v>
      </c>
      <c r="E17" s="56">
        <v>2</v>
      </c>
      <c r="F17" s="61">
        <v>2</v>
      </c>
      <c r="G17" s="56">
        <v>2</v>
      </c>
      <c r="H17" s="347">
        <v>2</v>
      </c>
      <c r="I17" s="56">
        <v>2</v>
      </c>
      <c r="J17" s="347">
        <v>2</v>
      </c>
      <c r="K17" s="56">
        <v>2</v>
      </c>
      <c r="L17" s="347">
        <v>2</v>
      </c>
      <c r="M17" s="347">
        <v>2</v>
      </c>
      <c r="N17" s="347">
        <v>2</v>
      </c>
    </row>
    <row r="18" spans="1:14" ht="15">
      <c r="A18" s="74" t="s">
        <v>145</v>
      </c>
      <c r="B18" s="90" t="s">
        <v>108</v>
      </c>
      <c r="C18" s="447">
        <v>79</v>
      </c>
      <c r="D18" s="56">
        <v>85</v>
      </c>
      <c r="E18" s="56">
        <v>85</v>
      </c>
      <c r="F18" s="61">
        <v>84</v>
      </c>
      <c r="G18" s="56">
        <v>85</v>
      </c>
      <c r="H18" s="347">
        <v>89</v>
      </c>
      <c r="I18" s="56">
        <v>91</v>
      </c>
      <c r="J18" s="347">
        <v>94</v>
      </c>
      <c r="K18" s="56">
        <v>95</v>
      </c>
      <c r="L18" s="347">
        <v>93</v>
      </c>
      <c r="M18" s="347">
        <v>89</v>
      </c>
      <c r="N18" s="347">
        <v>97</v>
      </c>
    </row>
    <row r="19" spans="1:14" ht="15">
      <c r="A19" s="74" t="s">
        <v>147</v>
      </c>
      <c r="B19" s="90" t="s">
        <v>109</v>
      </c>
      <c r="C19" s="447">
        <v>33</v>
      </c>
      <c r="D19" s="56">
        <v>34</v>
      </c>
      <c r="E19" s="56">
        <v>34</v>
      </c>
      <c r="F19" s="61">
        <v>34</v>
      </c>
      <c r="G19" s="56">
        <v>35</v>
      </c>
      <c r="H19" s="347">
        <v>35</v>
      </c>
      <c r="I19" s="56">
        <v>34</v>
      </c>
      <c r="J19" s="347">
        <v>34</v>
      </c>
      <c r="K19" s="56">
        <v>34</v>
      </c>
      <c r="L19" s="347">
        <v>34</v>
      </c>
      <c r="M19" s="347">
        <v>34</v>
      </c>
      <c r="N19" s="347">
        <v>40</v>
      </c>
    </row>
    <row r="20" spans="1:14" ht="15">
      <c r="A20" s="74" t="s">
        <v>144</v>
      </c>
      <c r="B20" s="90" t="s">
        <v>110</v>
      </c>
      <c r="C20" s="447">
        <v>37</v>
      </c>
      <c r="D20" s="56">
        <v>37</v>
      </c>
      <c r="E20" s="56">
        <v>37</v>
      </c>
      <c r="F20" s="61">
        <v>37</v>
      </c>
      <c r="G20" s="56">
        <v>37</v>
      </c>
      <c r="H20" s="347">
        <v>36</v>
      </c>
      <c r="I20" s="56">
        <v>36</v>
      </c>
      <c r="J20" s="347">
        <v>36</v>
      </c>
      <c r="K20" s="56">
        <v>36</v>
      </c>
      <c r="L20" s="347">
        <v>35</v>
      </c>
      <c r="M20" s="347">
        <v>35</v>
      </c>
      <c r="N20" s="347">
        <v>34</v>
      </c>
    </row>
    <row r="21" spans="1:14" ht="15">
      <c r="A21" s="74" t="s">
        <v>138</v>
      </c>
      <c r="B21" s="99" t="s">
        <v>111</v>
      </c>
      <c r="C21" s="447">
        <v>683</v>
      </c>
      <c r="D21" s="56">
        <v>701</v>
      </c>
      <c r="E21" s="56">
        <v>695</v>
      </c>
      <c r="F21" s="61">
        <v>716</v>
      </c>
      <c r="G21" s="56">
        <v>711</v>
      </c>
      <c r="H21" s="347">
        <v>737</v>
      </c>
      <c r="I21" s="56">
        <v>730</v>
      </c>
      <c r="J21" s="347">
        <v>749</v>
      </c>
      <c r="K21" s="56">
        <v>734</v>
      </c>
      <c r="L21" s="347">
        <v>770</v>
      </c>
      <c r="M21" s="347">
        <v>763</v>
      </c>
      <c r="N21" s="347">
        <v>794</v>
      </c>
    </row>
    <row r="22" spans="1:14" ht="15">
      <c r="A22" s="74" t="s">
        <v>142</v>
      </c>
      <c r="B22" s="99" t="s">
        <v>112</v>
      </c>
      <c r="C22" s="447">
        <v>110</v>
      </c>
      <c r="D22" s="56">
        <v>105</v>
      </c>
      <c r="E22" s="56">
        <v>103</v>
      </c>
      <c r="F22" s="61">
        <v>98</v>
      </c>
      <c r="G22" s="56">
        <v>96</v>
      </c>
      <c r="H22" s="347">
        <v>94</v>
      </c>
      <c r="I22" s="56">
        <v>90</v>
      </c>
      <c r="J22" s="347">
        <v>89</v>
      </c>
      <c r="K22" s="56">
        <v>89</v>
      </c>
      <c r="L22" s="347">
        <v>87</v>
      </c>
      <c r="M22" s="347">
        <v>86</v>
      </c>
      <c r="N22" s="347">
        <v>83</v>
      </c>
    </row>
    <row r="23" spans="1:14" ht="15">
      <c r="A23" s="74" t="s">
        <v>149</v>
      </c>
      <c r="B23" s="90" t="s">
        <v>113</v>
      </c>
      <c r="C23" s="447">
        <v>7</v>
      </c>
      <c r="D23" s="56">
        <v>17</v>
      </c>
      <c r="E23" s="56">
        <v>17</v>
      </c>
      <c r="F23" s="61">
        <v>17</v>
      </c>
      <c r="G23" s="56">
        <v>17</v>
      </c>
      <c r="H23" s="347">
        <v>17</v>
      </c>
      <c r="I23" s="56">
        <v>17</v>
      </c>
      <c r="J23" s="347">
        <v>16</v>
      </c>
      <c r="K23" s="56">
        <v>16</v>
      </c>
      <c r="L23" s="347">
        <v>15</v>
      </c>
      <c r="M23" s="347">
        <v>15</v>
      </c>
      <c r="N23" s="347">
        <v>17</v>
      </c>
    </row>
    <row r="24" spans="1:14" ht="15">
      <c r="A24" s="74" t="s">
        <v>146</v>
      </c>
      <c r="B24" s="90" t="s">
        <v>114</v>
      </c>
      <c r="C24" s="447">
        <v>176</v>
      </c>
      <c r="D24" s="56">
        <v>174</v>
      </c>
      <c r="E24" s="56">
        <v>173</v>
      </c>
      <c r="F24" s="61">
        <v>173</v>
      </c>
      <c r="G24" s="56">
        <v>171</v>
      </c>
      <c r="H24" s="347">
        <v>169</v>
      </c>
      <c r="I24" s="56">
        <v>167</v>
      </c>
      <c r="J24" s="347">
        <v>171</v>
      </c>
      <c r="K24" s="56">
        <v>169</v>
      </c>
      <c r="L24" s="347">
        <v>167</v>
      </c>
      <c r="M24" s="347">
        <v>166</v>
      </c>
      <c r="N24" s="347">
        <v>163</v>
      </c>
    </row>
    <row r="25" spans="1:14" ht="15">
      <c r="A25" s="74" t="s">
        <v>139</v>
      </c>
      <c r="B25" s="90" t="s">
        <v>115</v>
      </c>
      <c r="C25" s="447">
        <v>171</v>
      </c>
      <c r="D25" s="56">
        <v>179</v>
      </c>
      <c r="E25" s="56">
        <v>180</v>
      </c>
      <c r="F25" s="61">
        <v>179</v>
      </c>
      <c r="G25" s="56">
        <v>179</v>
      </c>
      <c r="H25" s="347">
        <v>177</v>
      </c>
      <c r="I25" s="56">
        <v>176</v>
      </c>
      <c r="J25" s="347">
        <v>176</v>
      </c>
      <c r="K25" s="56">
        <v>173</v>
      </c>
      <c r="L25" s="347">
        <v>172</v>
      </c>
      <c r="M25" s="347">
        <v>172</v>
      </c>
      <c r="N25" s="347">
        <v>168</v>
      </c>
    </row>
    <row r="26" spans="1:14" ht="15">
      <c r="A26" s="74" t="s">
        <v>137</v>
      </c>
      <c r="B26" s="99" t="s">
        <v>97</v>
      </c>
      <c r="C26" s="447">
        <v>1348</v>
      </c>
      <c r="D26" s="56">
        <v>1408</v>
      </c>
      <c r="E26" s="56">
        <v>1394</v>
      </c>
      <c r="F26" s="61">
        <v>1435</v>
      </c>
      <c r="G26" s="56">
        <v>1424</v>
      </c>
      <c r="H26" s="347">
        <v>1467</v>
      </c>
      <c r="I26" s="56">
        <v>1458</v>
      </c>
      <c r="J26" s="347">
        <v>1488</v>
      </c>
      <c r="K26" s="56">
        <v>1477</v>
      </c>
      <c r="L26" s="347">
        <v>1514</v>
      </c>
      <c r="M26" s="347">
        <v>1519</v>
      </c>
      <c r="N26" s="347">
        <v>1551</v>
      </c>
    </row>
    <row r="27" spans="1:14" ht="15">
      <c r="A27" s="74" t="s">
        <v>143</v>
      </c>
      <c r="B27" s="90" t="s">
        <v>100</v>
      </c>
      <c r="C27" s="447">
        <v>1</v>
      </c>
      <c r="D27" s="56">
        <v>1</v>
      </c>
      <c r="E27" s="56">
        <v>1</v>
      </c>
      <c r="F27" s="61">
        <v>1</v>
      </c>
      <c r="G27" s="56">
        <v>1</v>
      </c>
      <c r="H27" s="347">
        <v>1</v>
      </c>
      <c r="I27" s="56">
        <v>1</v>
      </c>
      <c r="J27" s="347">
        <v>1</v>
      </c>
      <c r="K27" s="56">
        <v>1</v>
      </c>
      <c r="L27" s="347">
        <v>2</v>
      </c>
      <c r="M27" s="347">
        <v>1</v>
      </c>
      <c r="N27" s="347">
        <v>1</v>
      </c>
    </row>
    <row r="28" spans="1:14" ht="15.75" thickBot="1">
      <c r="A28" s="75" t="s">
        <v>136</v>
      </c>
      <c r="B28" s="116" t="s">
        <v>99</v>
      </c>
      <c r="C28" s="450">
        <v>697</v>
      </c>
      <c r="D28" s="59">
        <v>700</v>
      </c>
      <c r="E28" s="59">
        <v>768</v>
      </c>
      <c r="F28" s="62">
        <v>800</v>
      </c>
      <c r="G28" s="59">
        <v>879</v>
      </c>
      <c r="H28" s="348">
        <v>903</v>
      </c>
      <c r="I28" s="59">
        <v>977</v>
      </c>
      <c r="J28" s="348">
        <v>1003</v>
      </c>
      <c r="K28" s="59">
        <v>1127</v>
      </c>
      <c r="L28" s="348">
        <v>1139</v>
      </c>
      <c r="M28" s="348">
        <v>1260</v>
      </c>
      <c r="N28" s="348">
        <v>1280</v>
      </c>
    </row>
    <row r="29" spans="2:14" ht="16.5" thickBot="1">
      <c r="B29" s="221" t="s">
        <v>150</v>
      </c>
      <c r="C29" s="188">
        <v>4556</v>
      </c>
      <c r="D29" s="198">
        <v>4660</v>
      </c>
      <c r="E29" s="188">
        <v>4708</v>
      </c>
      <c r="F29" s="200">
        <v>4808</v>
      </c>
      <c r="G29" s="188">
        <v>4878</v>
      </c>
      <c r="H29" s="198">
        <v>4991</v>
      </c>
      <c r="I29" s="188">
        <v>5043</v>
      </c>
      <c r="J29" s="198">
        <v>5169</v>
      </c>
      <c r="K29" s="188">
        <v>5265</v>
      </c>
      <c r="L29" s="198">
        <v>5367</v>
      </c>
      <c r="M29" s="188">
        <v>5488</v>
      </c>
      <c r="N29" s="198">
        <v>5577</v>
      </c>
    </row>
    <row r="30" spans="2:14" ht="16.5" thickBot="1">
      <c r="B30" s="457" t="s">
        <v>322</v>
      </c>
      <c r="C30" s="188">
        <v>3409</v>
      </c>
      <c r="D30" s="198">
        <v>3471</v>
      </c>
      <c r="E30" s="188">
        <v>3497</v>
      </c>
      <c r="F30" s="198">
        <v>3559</v>
      </c>
      <c r="G30" s="188">
        <v>3606</v>
      </c>
      <c r="H30" s="198">
        <v>3675</v>
      </c>
      <c r="I30" s="188">
        <v>3714</v>
      </c>
      <c r="J30" s="198">
        <v>3804</v>
      </c>
      <c r="K30" s="188">
        <v>3882</v>
      </c>
      <c r="L30" s="198">
        <v>3943</v>
      </c>
      <c r="M30" s="188">
        <v>4020</v>
      </c>
      <c r="N30" s="198">
        <v>4068</v>
      </c>
    </row>
    <row r="31" spans="4:14" ht="16.5" thickBot="1">
      <c r="D31" s="458"/>
      <c r="E31" s="459"/>
      <c r="F31" s="458"/>
      <c r="G31" s="459"/>
      <c r="H31" s="458"/>
      <c r="I31" s="459"/>
      <c r="J31" s="458"/>
      <c r="K31" s="459"/>
      <c r="L31" s="458"/>
      <c r="M31" s="458"/>
      <c r="N31" s="460"/>
    </row>
    <row r="32" spans="4:14" ht="16.5" thickBot="1">
      <c r="D32" s="1"/>
      <c r="E32" s="472" t="s">
        <v>328</v>
      </c>
      <c r="F32" s="473"/>
      <c r="G32" s="473"/>
      <c r="H32" s="474"/>
      <c r="I32" s="1"/>
      <c r="J32" s="472" t="s">
        <v>181</v>
      </c>
      <c r="K32" s="473"/>
      <c r="L32" s="473"/>
      <c r="M32" s="474"/>
      <c r="N32" s="461"/>
    </row>
    <row r="33" spans="4:14" ht="32.25" thickBot="1">
      <c r="D33" s="1"/>
      <c r="E33" s="194" t="s">
        <v>152</v>
      </c>
      <c r="F33" s="201" t="s">
        <v>153</v>
      </c>
      <c r="G33" s="194" t="s">
        <v>231</v>
      </c>
      <c r="H33" s="194" t="s">
        <v>232</v>
      </c>
      <c r="I33" s="1"/>
      <c r="J33" s="194" t="s">
        <v>152</v>
      </c>
      <c r="K33" s="201" t="s">
        <v>153</v>
      </c>
      <c r="L33" s="194" t="s">
        <v>231</v>
      </c>
      <c r="M33" s="194" t="s">
        <v>232</v>
      </c>
      <c r="N33" s="442"/>
    </row>
    <row r="34" spans="4:14" ht="15.75">
      <c r="D34" s="190" t="s">
        <v>237</v>
      </c>
      <c r="E34" s="242">
        <v>998</v>
      </c>
      <c r="F34" s="240">
        <v>1042</v>
      </c>
      <c r="G34" s="462">
        <v>44</v>
      </c>
      <c r="H34" s="254">
        <v>0.04408817635270541</v>
      </c>
      <c r="I34" s="190" t="s">
        <v>237</v>
      </c>
      <c r="J34" s="242">
        <v>4556</v>
      </c>
      <c r="K34" s="240">
        <v>4660</v>
      </c>
      <c r="L34" s="462">
        <v>104</v>
      </c>
      <c r="M34" s="367">
        <v>0.0228270412642669</v>
      </c>
      <c r="N34" s="426"/>
    </row>
    <row r="35" spans="4:14" ht="15.75">
      <c r="D35" s="191" t="s">
        <v>233</v>
      </c>
      <c r="E35" s="242">
        <v>1026</v>
      </c>
      <c r="F35" s="242">
        <v>1050</v>
      </c>
      <c r="G35" s="463">
        <v>24</v>
      </c>
      <c r="H35" s="255">
        <v>0.023391812865497075</v>
      </c>
      <c r="I35" s="191" t="s">
        <v>233</v>
      </c>
      <c r="J35" s="242">
        <v>4708</v>
      </c>
      <c r="K35" s="242">
        <v>4808</v>
      </c>
      <c r="L35" s="463">
        <v>100</v>
      </c>
      <c r="M35" s="255">
        <v>0.021240441801189464</v>
      </c>
      <c r="N35" s="426"/>
    </row>
    <row r="36" spans="4:14" ht="15.75">
      <c r="D36" s="191" t="s">
        <v>234</v>
      </c>
      <c r="E36" s="242">
        <v>1030</v>
      </c>
      <c r="F36" s="242">
        <v>1101</v>
      </c>
      <c r="G36" s="463">
        <v>71</v>
      </c>
      <c r="H36" s="255">
        <v>0.06893203883495146</v>
      </c>
      <c r="I36" s="191" t="s">
        <v>234</v>
      </c>
      <c r="J36" s="242">
        <v>4878</v>
      </c>
      <c r="K36" s="242">
        <v>4991</v>
      </c>
      <c r="L36" s="463">
        <v>113</v>
      </c>
      <c r="M36" s="255">
        <v>0.02316523165231652</v>
      </c>
      <c r="N36" s="426"/>
    </row>
    <row r="37" spans="4:14" ht="15.75">
      <c r="D37" s="191" t="s">
        <v>235</v>
      </c>
      <c r="E37" s="242">
        <v>1087</v>
      </c>
      <c r="F37" s="242">
        <v>1125</v>
      </c>
      <c r="G37" s="463">
        <v>38</v>
      </c>
      <c r="H37" s="255">
        <v>0.034958601655933765</v>
      </c>
      <c r="I37" s="191" t="s">
        <v>235</v>
      </c>
      <c r="J37" s="242">
        <v>5043</v>
      </c>
      <c r="K37" s="242">
        <v>5169</v>
      </c>
      <c r="L37" s="463">
        <v>126</v>
      </c>
      <c r="M37" s="255">
        <v>0.024985127900059488</v>
      </c>
      <c r="N37" s="426"/>
    </row>
    <row r="38" spans="4:14" ht="15.75">
      <c r="D38" s="191" t="s">
        <v>236</v>
      </c>
      <c r="E38" s="242">
        <v>1113</v>
      </c>
      <c r="F38" s="242">
        <v>1195</v>
      </c>
      <c r="G38" s="463">
        <v>82</v>
      </c>
      <c r="H38" s="255">
        <v>0.07367475292003593</v>
      </c>
      <c r="I38" s="191" t="s">
        <v>236</v>
      </c>
      <c r="J38" s="242">
        <v>5265</v>
      </c>
      <c r="K38" s="242">
        <v>5367</v>
      </c>
      <c r="L38" s="463">
        <v>102</v>
      </c>
      <c r="M38" s="255">
        <v>0.019373219373219373</v>
      </c>
      <c r="N38" s="426"/>
    </row>
    <row r="39" spans="4:14" ht="16.5" thickBot="1">
      <c r="D39" s="192" t="s">
        <v>238</v>
      </c>
      <c r="E39" s="451">
        <v>1237</v>
      </c>
      <c r="F39" s="244">
        <v>1223</v>
      </c>
      <c r="G39" s="464">
        <v>-14</v>
      </c>
      <c r="H39" s="256">
        <v>-0.01131770412287793</v>
      </c>
      <c r="I39" s="192" t="s">
        <v>238</v>
      </c>
      <c r="J39" s="451">
        <v>5488</v>
      </c>
      <c r="K39" s="244">
        <v>5577</v>
      </c>
      <c r="L39" s="464">
        <v>89</v>
      </c>
      <c r="M39" s="256">
        <v>0.016217201166180757</v>
      </c>
      <c r="N39" s="426"/>
    </row>
    <row r="40" spans="4:14" ht="16.5" thickBot="1">
      <c r="D40" s="319"/>
      <c r="E40" s="17"/>
      <c r="F40" s="17"/>
      <c r="G40" s="465"/>
      <c r="H40" s="143"/>
      <c r="I40" s="319"/>
      <c r="J40" s="17"/>
      <c r="K40" s="17"/>
      <c r="L40" s="465"/>
      <c r="M40" s="142"/>
      <c r="N40" s="142"/>
    </row>
    <row r="41" spans="4:14" ht="16.5" thickBot="1">
      <c r="D41" s="472" t="s">
        <v>328</v>
      </c>
      <c r="E41" s="473"/>
      <c r="F41" s="473"/>
      <c r="G41" s="474"/>
      <c r="H41" s="143"/>
      <c r="I41" s="472" t="s">
        <v>181</v>
      </c>
      <c r="J41" s="473"/>
      <c r="K41" s="473"/>
      <c r="L41" s="474"/>
      <c r="M41" s="142"/>
      <c r="N41" s="142"/>
    </row>
    <row r="42" spans="4:14" ht="16.5" thickBot="1">
      <c r="D42" s="24" t="s">
        <v>5</v>
      </c>
      <c r="E42" s="337" t="s">
        <v>239</v>
      </c>
      <c r="F42" s="476" t="s">
        <v>151</v>
      </c>
      <c r="G42" s="478" t="s">
        <v>6</v>
      </c>
      <c r="H42" s="143"/>
      <c r="I42" s="24" t="s">
        <v>5</v>
      </c>
      <c r="J42" s="337" t="s">
        <v>239</v>
      </c>
      <c r="K42" s="476" t="s">
        <v>151</v>
      </c>
      <c r="L42" s="478" t="s">
        <v>6</v>
      </c>
      <c r="M42" s="142"/>
      <c r="N42" s="142"/>
    </row>
    <row r="43" spans="4:14" ht="16.5" thickBot="1">
      <c r="D43" s="190" t="s">
        <v>237</v>
      </c>
      <c r="E43" s="445">
        <v>1042</v>
      </c>
      <c r="F43" s="477"/>
      <c r="G43" s="479"/>
      <c r="H43" s="143"/>
      <c r="I43" s="190" t="s">
        <v>237</v>
      </c>
      <c r="J43" s="445">
        <v>4660</v>
      </c>
      <c r="K43" s="477"/>
      <c r="L43" s="479"/>
      <c r="M43" s="142"/>
      <c r="N43" s="142"/>
    </row>
    <row r="44" spans="4:14" ht="15.75">
      <c r="D44" s="191" t="s">
        <v>233</v>
      </c>
      <c r="E44" s="447">
        <v>1050</v>
      </c>
      <c r="F44" s="449">
        <v>8</v>
      </c>
      <c r="G44" s="437">
        <v>0.007677543186180422</v>
      </c>
      <c r="H44" s="143"/>
      <c r="I44" s="191" t="s">
        <v>233</v>
      </c>
      <c r="J44" s="447">
        <v>4808</v>
      </c>
      <c r="K44" s="449">
        <v>148</v>
      </c>
      <c r="L44" s="437">
        <v>0.03175965665236052</v>
      </c>
      <c r="M44" s="142"/>
      <c r="N44" s="142"/>
    </row>
    <row r="45" spans="4:14" ht="15.75">
      <c r="D45" s="191" t="s">
        <v>234</v>
      </c>
      <c r="E45" s="447">
        <v>1101</v>
      </c>
      <c r="F45" s="449">
        <v>51</v>
      </c>
      <c r="G45" s="437">
        <v>0.04857142857142857</v>
      </c>
      <c r="H45" s="143"/>
      <c r="I45" s="191" t="s">
        <v>234</v>
      </c>
      <c r="J45" s="447">
        <v>4991</v>
      </c>
      <c r="K45" s="449">
        <v>183</v>
      </c>
      <c r="L45" s="437">
        <v>0.03806156405990017</v>
      </c>
      <c r="M45" s="142"/>
      <c r="N45" s="142"/>
    </row>
    <row r="46" spans="4:14" ht="15.75">
      <c r="D46" s="191" t="s">
        <v>235</v>
      </c>
      <c r="E46" s="447">
        <v>1125</v>
      </c>
      <c r="F46" s="242">
        <v>24</v>
      </c>
      <c r="G46" s="255">
        <v>0.021798365122615803</v>
      </c>
      <c r="H46" s="143"/>
      <c r="I46" s="191" t="s">
        <v>235</v>
      </c>
      <c r="J46" s="447">
        <v>5169</v>
      </c>
      <c r="K46" s="242">
        <v>178</v>
      </c>
      <c r="L46" s="255">
        <v>0.035664195551993585</v>
      </c>
      <c r="M46" s="142"/>
      <c r="N46" s="142"/>
    </row>
    <row r="47" spans="4:14" ht="15.75">
      <c r="D47" s="191" t="s">
        <v>236</v>
      </c>
      <c r="E47" s="447">
        <v>1195</v>
      </c>
      <c r="F47" s="242">
        <v>70</v>
      </c>
      <c r="G47" s="255">
        <v>0.06222222222222222</v>
      </c>
      <c r="H47" s="143"/>
      <c r="I47" s="191" t="s">
        <v>236</v>
      </c>
      <c r="J47" s="447">
        <v>5367</v>
      </c>
      <c r="K47" s="242">
        <v>198</v>
      </c>
      <c r="L47" s="255">
        <v>0.038305281485780614</v>
      </c>
      <c r="M47" s="142"/>
      <c r="N47" s="142"/>
    </row>
    <row r="48" spans="4:14" ht="16.5" thickBot="1">
      <c r="D48" s="192" t="s">
        <v>238</v>
      </c>
      <c r="E48" s="450">
        <v>1223</v>
      </c>
      <c r="F48" s="244">
        <v>28</v>
      </c>
      <c r="G48" s="256">
        <v>0.023430962343096235</v>
      </c>
      <c r="H48" s="143"/>
      <c r="I48" s="192" t="s">
        <v>238</v>
      </c>
      <c r="J48" s="450">
        <v>5577</v>
      </c>
      <c r="K48" s="244">
        <v>210</v>
      </c>
      <c r="L48" s="256">
        <v>0.03912800447177194</v>
      </c>
      <c r="M48" s="142"/>
      <c r="N48" s="142"/>
    </row>
    <row r="49" spans="1:14" s="72" customFormat="1" ht="32.25" customHeight="1">
      <c r="A49" s="486" t="s">
        <v>323</v>
      </c>
      <c r="B49" s="486"/>
      <c r="C49" s="486"/>
      <c r="D49" s="486"/>
      <c r="E49" s="486"/>
      <c r="F49" s="486"/>
      <c r="G49" s="486"/>
      <c r="H49" s="486"/>
      <c r="I49" s="486"/>
      <c r="J49" s="486"/>
      <c r="K49" s="486"/>
      <c r="L49" s="486"/>
      <c r="M49" s="486"/>
      <c r="N49" s="486"/>
    </row>
    <row r="50" spans="1:14" s="466" customFormat="1" ht="30" customHeight="1">
      <c r="A50" s="475" t="s">
        <v>180</v>
      </c>
      <c r="B50" s="475"/>
      <c r="C50" s="475"/>
      <c r="D50" s="475"/>
      <c r="E50" s="475"/>
      <c r="F50" s="475"/>
      <c r="G50" s="475"/>
      <c r="H50" s="475"/>
      <c r="I50" s="475"/>
      <c r="J50" s="475"/>
      <c r="K50" s="475"/>
      <c r="L50" s="475"/>
      <c r="M50" s="475"/>
      <c r="N50" s="475"/>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Northern Ireland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270</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195"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5</v>
      </c>
      <c r="C4" s="5">
        <v>36</v>
      </c>
      <c r="D4" s="4">
        <v>6</v>
      </c>
      <c r="E4" s="6">
        <v>39</v>
      </c>
      <c r="F4" s="6">
        <v>3</v>
      </c>
      <c r="G4" s="6">
        <v>44</v>
      </c>
      <c r="H4" s="6">
        <v>13</v>
      </c>
      <c r="I4" s="6">
        <v>44</v>
      </c>
      <c r="J4" s="6">
        <v>5</v>
      </c>
      <c r="K4" s="6">
        <v>50</v>
      </c>
      <c r="L4" s="6">
        <v>12</v>
      </c>
      <c r="M4" s="6">
        <v>64</v>
      </c>
      <c r="N4" s="158"/>
    </row>
    <row r="5" spans="1:14" ht="15.75">
      <c r="A5" s="191" t="s">
        <v>1</v>
      </c>
      <c r="B5" s="7">
        <v>130</v>
      </c>
      <c r="C5" s="8">
        <v>626</v>
      </c>
      <c r="D5" s="7">
        <v>140</v>
      </c>
      <c r="E5" s="9">
        <v>665</v>
      </c>
      <c r="F5" s="9">
        <v>127</v>
      </c>
      <c r="G5" s="9">
        <v>764</v>
      </c>
      <c r="H5" s="9">
        <v>597</v>
      </c>
      <c r="I5" s="9">
        <v>385</v>
      </c>
      <c r="J5" s="9">
        <v>345</v>
      </c>
      <c r="K5" s="9">
        <v>720</v>
      </c>
      <c r="L5" s="9">
        <v>407</v>
      </c>
      <c r="M5" s="9">
        <v>740</v>
      </c>
      <c r="N5" s="158"/>
    </row>
    <row r="6" spans="1:14" ht="15.75">
      <c r="A6" s="191" t="s">
        <v>3</v>
      </c>
      <c r="B6" s="7"/>
      <c r="C6" s="8"/>
      <c r="D6" s="7"/>
      <c r="E6" s="9"/>
      <c r="F6" s="9"/>
      <c r="G6" s="9"/>
      <c r="H6" s="9"/>
      <c r="I6" s="9"/>
      <c r="J6" s="9"/>
      <c r="K6" s="9"/>
      <c r="L6" s="9"/>
      <c r="M6" s="9"/>
      <c r="N6" s="158"/>
    </row>
    <row r="7" spans="1:14" ht="16.5" thickBot="1">
      <c r="A7" s="212" t="s">
        <v>4</v>
      </c>
      <c r="B7" s="10"/>
      <c r="C7" s="10"/>
      <c r="D7" s="11"/>
      <c r="E7" s="12"/>
      <c r="F7" s="12"/>
      <c r="G7" s="12"/>
      <c r="H7" s="12"/>
      <c r="I7" s="11"/>
      <c r="J7" s="12"/>
      <c r="K7" s="11"/>
      <c r="L7" s="12"/>
      <c r="M7" s="12"/>
      <c r="N7" s="158"/>
    </row>
    <row r="8" spans="1:14" ht="16.5" thickBot="1">
      <c r="A8" s="195" t="s">
        <v>5</v>
      </c>
      <c r="B8" s="188">
        <v>135</v>
      </c>
      <c r="C8" s="198">
        <v>662</v>
      </c>
      <c r="D8" s="188">
        <v>146</v>
      </c>
      <c r="E8" s="198">
        <v>704</v>
      </c>
      <c r="F8" s="188">
        <v>130</v>
      </c>
      <c r="G8" s="198">
        <v>808</v>
      </c>
      <c r="H8" s="188">
        <v>610</v>
      </c>
      <c r="I8" s="198">
        <v>429</v>
      </c>
      <c r="J8" s="188">
        <v>350</v>
      </c>
      <c r="K8" s="198">
        <v>770</v>
      </c>
      <c r="L8" s="188">
        <v>419</v>
      </c>
      <c r="M8" s="198">
        <v>804</v>
      </c>
      <c r="N8" s="156"/>
    </row>
    <row r="9" spans="1:14" s="79" customFormat="1" ht="15.75">
      <c r="A9" s="172"/>
      <c r="B9" s="170"/>
      <c r="C9" s="170"/>
      <c r="D9" s="170"/>
      <c r="E9" s="170"/>
      <c r="F9" s="170"/>
      <c r="G9" s="170"/>
      <c r="H9" s="170"/>
      <c r="I9" s="262"/>
      <c r="J9" s="262"/>
      <c r="K9" s="262"/>
      <c r="L9" s="262"/>
      <c r="M9" s="262"/>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135</v>
      </c>
      <c r="D12" s="7">
        <v>662</v>
      </c>
      <c r="E12" s="443">
        <v>527</v>
      </c>
      <c r="F12" s="373">
        <v>3.903703703703704</v>
      </c>
      <c r="G12" s="383"/>
      <c r="H12" s="383"/>
      <c r="I12" s="190" t="s">
        <v>237</v>
      </c>
      <c r="J12" s="35">
        <v>662</v>
      </c>
      <c r="K12" s="477"/>
      <c r="L12" s="477"/>
      <c r="N12" s="1"/>
    </row>
    <row r="13" spans="2:14" ht="15.75">
      <c r="B13" s="191" t="s">
        <v>233</v>
      </c>
      <c r="C13" s="15">
        <v>146</v>
      </c>
      <c r="D13" s="7">
        <v>704</v>
      </c>
      <c r="E13" s="15">
        <v>558</v>
      </c>
      <c r="F13" s="255">
        <v>3.8219178082191783</v>
      </c>
      <c r="G13" s="383"/>
      <c r="H13" s="383"/>
      <c r="I13" s="191" t="s">
        <v>233</v>
      </c>
      <c r="J13" s="39">
        <v>704</v>
      </c>
      <c r="K13" s="449">
        <v>42</v>
      </c>
      <c r="L13" s="254">
        <v>0.0634441087613293</v>
      </c>
      <c r="N13" s="1"/>
    </row>
    <row r="14" spans="2:14" ht="15.75">
      <c r="B14" s="191" t="s">
        <v>234</v>
      </c>
      <c r="C14" s="15">
        <v>130</v>
      </c>
      <c r="D14" s="7">
        <v>808</v>
      </c>
      <c r="E14" s="15">
        <v>678</v>
      </c>
      <c r="F14" s="255">
        <v>5.2153846153846155</v>
      </c>
      <c r="G14" s="383"/>
      <c r="H14" s="383"/>
      <c r="I14" s="191" t="s">
        <v>234</v>
      </c>
      <c r="J14" s="39">
        <v>808</v>
      </c>
      <c r="K14" s="449">
        <v>104</v>
      </c>
      <c r="L14" s="437">
        <v>0.14772727272727273</v>
      </c>
      <c r="N14" s="1"/>
    </row>
    <row r="15" spans="2:14" ht="15.75">
      <c r="B15" s="191" t="s">
        <v>235</v>
      </c>
      <c r="C15" s="15">
        <v>610</v>
      </c>
      <c r="D15" s="7">
        <v>429</v>
      </c>
      <c r="E15" s="15">
        <v>-181</v>
      </c>
      <c r="F15" s="255">
        <v>-0.2967213114754098</v>
      </c>
      <c r="G15" s="383"/>
      <c r="H15" s="383"/>
      <c r="I15" s="191" t="s">
        <v>235</v>
      </c>
      <c r="J15" s="39">
        <v>429</v>
      </c>
      <c r="K15" s="242">
        <v>-379</v>
      </c>
      <c r="L15" s="255">
        <v>-0.46905940594059403</v>
      </c>
      <c r="N15" s="1"/>
    </row>
    <row r="16" spans="2:14" ht="15.75">
      <c r="B16" s="191" t="s">
        <v>236</v>
      </c>
      <c r="C16" s="15">
        <v>350</v>
      </c>
      <c r="D16" s="134">
        <v>770</v>
      </c>
      <c r="E16" s="15">
        <v>420</v>
      </c>
      <c r="F16" s="255">
        <v>1.2</v>
      </c>
      <c r="G16" s="383"/>
      <c r="H16" s="383"/>
      <c r="I16" s="191" t="s">
        <v>236</v>
      </c>
      <c r="J16" s="39">
        <v>770</v>
      </c>
      <c r="K16" s="242">
        <v>341</v>
      </c>
      <c r="L16" s="255">
        <v>0.7948717948717948</v>
      </c>
      <c r="N16" s="1"/>
    </row>
    <row r="17" spans="1:12" s="79" customFormat="1" ht="16.5" thickBot="1">
      <c r="A17" s="80"/>
      <c r="B17" s="192" t="s">
        <v>238</v>
      </c>
      <c r="C17" s="16">
        <v>419</v>
      </c>
      <c r="D17" s="316">
        <v>804</v>
      </c>
      <c r="E17" s="341">
        <v>385</v>
      </c>
      <c r="F17" s="256">
        <v>0.918854415274463</v>
      </c>
      <c r="G17" s="161"/>
      <c r="H17" s="161"/>
      <c r="I17" s="192" t="s">
        <v>238</v>
      </c>
      <c r="J17" s="43">
        <v>804</v>
      </c>
      <c r="K17" s="244">
        <v>34</v>
      </c>
      <c r="L17" s="256">
        <v>0.04415584415584416</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41</v>
      </c>
      <c r="C21" s="85">
        <v>45</v>
      </c>
      <c r="D21" s="85">
        <v>47</v>
      </c>
      <c r="E21" s="85">
        <v>57</v>
      </c>
      <c r="F21" s="85">
        <v>55</v>
      </c>
      <c r="G21" s="85">
        <v>76</v>
      </c>
      <c r="H21" s="386"/>
    </row>
    <row r="22" spans="1:8" ht="15.75">
      <c r="A22" s="191" t="s">
        <v>1</v>
      </c>
      <c r="B22" s="81">
        <v>756</v>
      </c>
      <c r="C22" s="81">
        <v>805</v>
      </c>
      <c r="D22" s="81">
        <v>891</v>
      </c>
      <c r="E22" s="81">
        <v>982</v>
      </c>
      <c r="F22" s="81">
        <v>1065</v>
      </c>
      <c r="G22" s="102">
        <v>1147</v>
      </c>
      <c r="H22" s="387"/>
    </row>
    <row r="23" spans="1:12" ht="15.75">
      <c r="A23" s="191" t="s">
        <v>3</v>
      </c>
      <c r="B23" s="56"/>
      <c r="C23" s="56"/>
      <c r="D23" s="56"/>
      <c r="E23" s="56"/>
      <c r="F23" s="56"/>
      <c r="G23" s="56"/>
      <c r="H23" s="386"/>
      <c r="L23" s="104"/>
    </row>
    <row r="24" spans="1:8" ht="16.5" thickBot="1">
      <c r="A24" s="192" t="s">
        <v>4</v>
      </c>
      <c r="B24" s="59"/>
      <c r="C24" s="59"/>
      <c r="D24" s="59"/>
      <c r="E24" s="59"/>
      <c r="F24" s="59"/>
      <c r="G24" s="59"/>
      <c r="H24" s="386"/>
    </row>
    <row r="25" spans="1:8" ht="16.5" thickBot="1">
      <c r="A25" s="196" t="s">
        <v>5</v>
      </c>
      <c r="B25" s="401">
        <v>797</v>
      </c>
      <c r="C25" s="401">
        <v>850</v>
      </c>
      <c r="D25" s="401">
        <v>938</v>
      </c>
      <c r="E25" s="198">
        <v>1039</v>
      </c>
      <c r="F25" s="198">
        <v>1120</v>
      </c>
      <c r="G25" s="198">
        <v>1223</v>
      </c>
      <c r="H25" s="283"/>
    </row>
    <row r="26" spans="2:8" ht="16.5" thickBot="1">
      <c r="B26" s="206" t="s">
        <v>189</v>
      </c>
      <c r="C26" s="207">
        <v>53</v>
      </c>
      <c r="D26" s="207">
        <v>88</v>
      </c>
      <c r="E26" s="207">
        <v>101</v>
      </c>
      <c r="F26" s="207">
        <v>81</v>
      </c>
      <c r="G26" s="207">
        <v>103</v>
      </c>
      <c r="H26" s="396"/>
    </row>
    <row r="27" spans="2:7" ht="16.5" thickBot="1">
      <c r="B27" s="425" t="s">
        <v>6</v>
      </c>
      <c r="C27" s="265">
        <v>0.06649937264742785</v>
      </c>
      <c r="D27" s="265">
        <v>0.10352941176470588</v>
      </c>
      <c r="E27" s="265">
        <v>0.10767590618336886</v>
      </c>
      <c r="F27" s="265">
        <v>0.07795957651588066</v>
      </c>
      <c r="G27" s="265">
        <v>0.09196428571428572</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0.0975609756097561</v>
      </c>
      <c r="D30" s="25">
        <v>0.044444444444444446</v>
      </c>
      <c r="E30" s="25">
        <v>0.2127659574468085</v>
      </c>
      <c r="F30" s="25">
        <v>-0.03508771929824561</v>
      </c>
      <c r="G30" s="25">
        <v>0.38181818181818183</v>
      </c>
      <c r="H30" s="388"/>
      <c r="I30" s="388"/>
    </row>
    <row r="31" spans="1:9" ht="15.75">
      <c r="A31" s="191" t="s">
        <v>1</v>
      </c>
      <c r="B31" s="209"/>
      <c r="C31" s="26">
        <v>0.06481481481481481</v>
      </c>
      <c r="D31" s="26">
        <v>0.10683229813664596</v>
      </c>
      <c r="E31" s="26">
        <v>0.10213243546576879</v>
      </c>
      <c r="F31" s="26">
        <v>0.0845213849287169</v>
      </c>
      <c r="G31" s="26">
        <v>0.07699530516431925</v>
      </c>
      <c r="H31" s="388"/>
      <c r="I31" s="388"/>
    </row>
    <row r="32" spans="1:9" ht="15.75">
      <c r="A32" s="191" t="s">
        <v>3</v>
      </c>
      <c r="B32" s="209"/>
      <c r="C32" s="255" t="s">
        <v>329</v>
      </c>
      <c r="D32" s="255" t="s">
        <v>329</v>
      </c>
      <c r="E32" s="255" t="s">
        <v>329</v>
      </c>
      <c r="F32" s="255" t="s">
        <v>329</v>
      </c>
      <c r="G32" s="255" t="s">
        <v>329</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196" t="s">
        <v>5</v>
      </c>
      <c r="B34" s="210"/>
      <c r="C34" s="435">
        <v>0.06649937264742785</v>
      </c>
      <c r="D34" s="435">
        <v>0.10352941176470588</v>
      </c>
      <c r="E34" s="435">
        <v>0.10767590618336886</v>
      </c>
      <c r="F34" s="435">
        <v>0.07795957651588066</v>
      </c>
      <c r="G34" s="435">
        <v>0.09196428571428572</v>
      </c>
      <c r="H34" s="397"/>
      <c r="I34" s="397"/>
    </row>
    <row r="36" spans="1:9" ht="16.5" customHeight="1" thickBot="1">
      <c r="A36" s="1"/>
      <c r="B36" s="1"/>
      <c r="C36" s="1"/>
      <c r="D36" s="1"/>
      <c r="E36" s="1"/>
      <c r="F36" s="1"/>
      <c r="G36" s="1"/>
      <c r="H36" s="1"/>
      <c r="I36" s="1"/>
    </row>
    <row r="37" spans="1:14" ht="32.25" customHeight="1" thickBot="1">
      <c r="A37" s="480" t="s">
        <v>268</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434"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11</v>
      </c>
      <c r="C40" s="5">
        <v>10</v>
      </c>
      <c r="D40" s="4">
        <v>16</v>
      </c>
      <c r="E40" s="6">
        <v>12</v>
      </c>
      <c r="F40" s="6">
        <v>10</v>
      </c>
      <c r="G40" s="6">
        <v>13</v>
      </c>
      <c r="H40" s="6">
        <v>12</v>
      </c>
      <c r="I40" s="6">
        <v>8</v>
      </c>
      <c r="J40" s="6">
        <v>11</v>
      </c>
      <c r="K40" s="6">
        <v>8</v>
      </c>
      <c r="L40" s="6">
        <v>10</v>
      </c>
      <c r="M40" s="6">
        <v>4</v>
      </c>
      <c r="N40" s="181">
        <v>125</v>
      </c>
    </row>
    <row r="41" spans="1:14" ht="15.75">
      <c r="A41" s="191" t="s">
        <v>209</v>
      </c>
      <c r="B41" s="7">
        <v>12</v>
      </c>
      <c r="C41" s="8">
        <v>15</v>
      </c>
      <c r="D41" s="7">
        <v>12</v>
      </c>
      <c r="E41" s="9">
        <v>16</v>
      </c>
      <c r="F41" s="9">
        <v>8</v>
      </c>
      <c r="G41" s="9">
        <v>26</v>
      </c>
      <c r="H41" s="9">
        <v>25</v>
      </c>
      <c r="I41" s="9">
        <v>83</v>
      </c>
      <c r="J41" s="9">
        <v>112</v>
      </c>
      <c r="K41" s="9">
        <v>67</v>
      </c>
      <c r="L41" s="9">
        <v>91</v>
      </c>
      <c r="M41" s="9">
        <v>97</v>
      </c>
      <c r="N41" s="349">
        <v>564</v>
      </c>
    </row>
    <row r="42" spans="1:14" ht="15.75">
      <c r="A42" s="191" t="s">
        <v>128</v>
      </c>
      <c r="B42" s="7">
        <v>112</v>
      </c>
      <c r="C42" s="8">
        <v>637</v>
      </c>
      <c r="D42" s="7">
        <v>118</v>
      </c>
      <c r="E42" s="9">
        <v>676</v>
      </c>
      <c r="F42" s="9">
        <v>112</v>
      </c>
      <c r="G42" s="9">
        <v>769</v>
      </c>
      <c r="H42" s="9">
        <v>573</v>
      </c>
      <c r="I42" s="9">
        <v>338</v>
      </c>
      <c r="J42" s="9">
        <v>227</v>
      </c>
      <c r="K42" s="9">
        <v>695</v>
      </c>
      <c r="L42" s="9">
        <v>318</v>
      </c>
      <c r="M42" s="9">
        <v>703</v>
      </c>
      <c r="N42" s="349">
        <v>5278</v>
      </c>
    </row>
    <row r="43" spans="1:14" ht="16.5" thickBot="1">
      <c r="A43" s="212" t="s">
        <v>208</v>
      </c>
      <c r="B43" s="10"/>
      <c r="C43" s="10"/>
      <c r="D43" s="11"/>
      <c r="E43" s="12"/>
      <c r="F43" s="12"/>
      <c r="G43" s="12"/>
      <c r="H43" s="12"/>
      <c r="I43" s="11"/>
      <c r="J43" s="12"/>
      <c r="K43" s="11"/>
      <c r="L43" s="12"/>
      <c r="M43" s="12"/>
      <c r="N43" s="350"/>
    </row>
    <row r="44" spans="1:14" ht="16.5" thickBot="1">
      <c r="A44" s="277" t="s">
        <v>5</v>
      </c>
      <c r="B44" s="188">
        <v>135</v>
      </c>
      <c r="C44" s="198">
        <v>662</v>
      </c>
      <c r="D44" s="385">
        <v>146</v>
      </c>
      <c r="E44" s="198">
        <v>704</v>
      </c>
      <c r="F44" s="188">
        <v>130</v>
      </c>
      <c r="G44" s="198">
        <v>808</v>
      </c>
      <c r="H44" s="188">
        <v>610</v>
      </c>
      <c r="I44" s="198">
        <v>429</v>
      </c>
      <c r="J44" s="188">
        <v>350</v>
      </c>
      <c r="K44" s="198">
        <v>770</v>
      </c>
      <c r="L44" s="188">
        <v>419</v>
      </c>
      <c r="M44" s="198">
        <v>804</v>
      </c>
      <c r="N44" s="227">
        <v>5967</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269</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434"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0.08148148148148149</v>
      </c>
      <c r="C49" s="286">
        <v>0.015105740181268883</v>
      </c>
      <c r="D49" s="25">
        <v>0.1095890410958904</v>
      </c>
      <c r="E49" s="289">
        <v>0.017045454545454544</v>
      </c>
      <c r="F49" s="289">
        <v>0.07692307692307693</v>
      </c>
      <c r="G49" s="289">
        <v>0.01608910891089109</v>
      </c>
      <c r="H49" s="289">
        <v>0.019672131147540985</v>
      </c>
      <c r="I49" s="289">
        <v>0.018648018648018648</v>
      </c>
      <c r="J49" s="289">
        <v>0.03142857142857143</v>
      </c>
      <c r="K49" s="289">
        <v>0.01038961038961039</v>
      </c>
      <c r="L49" s="289">
        <v>0.02386634844868735</v>
      </c>
      <c r="M49" s="289">
        <v>0.004975124378109453</v>
      </c>
      <c r="N49" s="292">
        <v>0.035434475631550125</v>
      </c>
    </row>
    <row r="50" spans="1:14" ht="15.75">
      <c r="A50" s="191" t="s">
        <v>209</v>
      </c>
      <c r="B50" s="26">
        <v>0.08888888888888889</v>
      </c>
      <c r="C50" s="287">
        <v>0.022658610271903322</v>
      </c>
      <c r="D50" s="26">
        <v>0.0821917808219178</v>
      </c>
      <c r="E50" s="290">
        <v>0.022727272727272728</v>
      </c>
      <c r="F50" s="290">
        <v>0.06153846153846154</v>
      </c>
      <c r="G50" s="290">
        <v>0.03217821782178218</v>
      </c>
      <c r="H50" s="290">
        <v>0.040983606557377046</v>
      </c>
      <c r="I50" s="290">
        <v>0.19347319347319347</v>
      </c>
      <c r="J50" s="290">
        <v>0.32</v>
      </c>
      <c r="K50" s="290">
        <v>0.08701298701298701</v>
      </c>
      <c r="L50" s="290">
        <v>0.2171837708830549</v>
      </c>
      <c r="M50" s="290">
        <v>0.12064676616915423</v>
      </c>
      <c r="N50" s="293">
        <v>0.10745696301383274</v>
      </c>
    </row>
    <row r="51" spans="1:14" ht="15.75">
      <c r="A51" s="191" t="s">
        <v>128</v>
      </c>
      <c r="B51" s="26">
        <v>0.8296296296296296</v>
      </c>
      <c r="C51" s="287">
        <v>0.9622356495468278</v>
      </c>
      <c r="D51" s="26">
        <v>0.8082191780821918</v>
      </c>
      <c r="E51" s="290">
        <v>0.9602272727272727</v>
      </c>
      <c r="F51" s="290">
        <v>0.8615384615384616</v>
      </c>
      <c r="G51" s="290">
        <v>0.9517326732673267</v>
      </c>
      <c r="H51" s="290">
        <v>0.9393442622950819</v>
      </c>
      <c r="I51" s="290">
        <v>0.7878787878787878</v>
      </c>
      <c r="J51" s="290">
        <v>0.6485714285714286</v>
      </c>
      <c r="K51" s="290">
        <v>0.9025974025974026</v>
      </c>
      <c r="L51" s="290">
        <v>0.7589498806682577</v>
      </c>
      <c r="M51" s="290">
        <v>0.8743781094527363</v>
      </c>
      <c r="N51" s="293">
        <v>0.8571085613546171</v>
      </c>
    </row>
    <row r="52" spans="1:14" ht="16.5" thickBot="1">
      <c r="A52" s="212" t="s">
        <v>208</v>
      </c>
      <c r="B52" s="284"/>
      <c r="C52" s="284"/>
      <c r="D52" s="28"/>
      <c r="E52" s="291"/>
      <c r="F52" s="291"/>
      <c r="G52" s="291"/>
      <c r="H52" s="291"/>
      <c r="I52" s="28"/>
      <c r="J52" s="291"/>
      <c r="K52" s="28"/>
      <c r="L52" s="291"/>
      <c r="M52" s="291"/>
      <c r="N52" s="400"/>
    </row>
    <row r="53" spans="1:14" ht="16.5" thickBot="1">
      <c r="A53" s="277" t="s">
        <v>5</v>
      </c>
      <c r="B53" s="288">
        <v>1</v>
      </c>
      <c r="C53" s="285">
        <v>1</v>
      </c>
      <c r="D53" s="399">
        <v>1</v>
      </c>
      <c r="E53" s="285">
        <v>1</v>
      </c>
      <c r="F53" s="288">
        <v>1</v>
      </c>
      <c r="G53" s="285">
        <v>1</v>
      </c>
      <c r="H53" s="288">
        <v>1</v>
      </c>
      <c r="I53" s="285">
        <v>1</v>
      </c>
      <c r="J53" s="288">
        <v>1</v>
      </c>
      <c r="K53" s="285">
        <v>1</v>
      </c>
      <c r="L53" s="288">
        <v>1</v>
      </c>
      <c r="M53" s="285">
        <v>1</v>
      </c>
      <c r="N53" s="248">
        <v>1</v>
      </c>
    </row>
    <row r="54" spans="1:14" ht="32.25" customHeight="1">
      <c r="A54" s="475" t="s">
        <v>180</v>
      </c>
      <c r="B54" s="475"/>
      <c r="C54" s="475"/>
      <c r="D54" s="475"/>
      <c r="E54" s="475"/>
      <c r="F54" s="475"/>
      <c r="G54" s="475"/>
      <c r="H54" s="475"/>
      <c r="I54" s="475"/>
      <c r="J54" s="475"/>
      <c r="K54" s="475"/>
      <c r="L54" s="475"/>
      <c r="M54" s="475"/>
      <c r="N54" s="475"/>
    </row>
    <row r="55" spans="2:8" ht="15">
      <c r="B55" s="169"/>
      <c r="C55" s="169"/>
      <c r="D55" s="169"/>
      <c r="E55" s="169"/>
      <c r="F55" s="169"/>
      <c r="G55" s="380"/>
      <c r="H55" s="38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271</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379"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14</v>
      </c>
      <c r="C4" s="5">
        <v>28</v>
      </c>
      <c r="D4" s="4">
        <v>17</v>
      </c>
      <c r="E4" s="6">
        <v>26</v>
      </c>
      <c r="F4" s="6">
        <v>19</v>
      </c>
      <c r="G4" s="6">
        <v>21</v>
      </c>
      <c r="H4" s="6">
        <v>9</v>
      </c>
      <c r="I4" s="6">
        <v>22</v>
      </c>
      <c r="J4" s="6">
        <v>39</v>
      </c>
      <c r="K4" s="6">
        <v>21</v>
      </c>
      <c r="L4" s="6">
        <v>19</v>
      </c>
      <c r="M4" s="6">
        <v>26</v>
      </c>
      <c r="N4" s="158"/>
    </row>
    <row r="5" spans="1:14" ht="15.75">
      <c r="A5" s="191" t="s">
        <v>1</v>
      </c>
      <c r="B5" s="7">
        <v>403</v>
      </c>
      <c r="C5" s="8">
        <v>427</v>
      </c>
      <c r="D5" s="7">
        <v>333</v>
      </c>
      <c r="E5" s="9">
        <v>416</v>
      </c>
      <c r="F5" s="9">
        <v>305</v>
      </c>
      <c r="G5" s="9">
        <v>353</v>
      </c>
      <c r="H5" s="9">
        <v>297</v>
      </c>
      <c r="I5" s="9">
        <v>384</v>
      </c>
      <c r="J5" s="9">
        <v>374</v>
      </c>
      <c r="K5" s="9">
        <v>425</v>
      </c>
      <c r="L5" s="9">
        <v>342</v>
      </c>
      <c r="M5" s="9">
        <v>433</v>
      </c>
      <c r="N5" s="158"/>
    </row>
    <row r="6" spans="1:14" ht="15.75">
      <c r="A6" s="191" t="s">
        <v>3</v>
      </c>
      <c r="B6" s="7">
        <v>3</v>
      </c>
      <c r="C6" s="8">
        <v>4</v>
      </c>
      <c r="D6" s="7">
        <v>8</v>
      </c>
      <c r="E6" s="9">
        <v>4</v>
      </c>
      <c r="F6" s="9">
        <v>3</v>
      </c>
      <c r="G6" s="9">
        <v>3</v>
      </c>
      <c r="H6" s="9">
        <v>1</v>
      </c>
      <c r="I6" s="9">
        <v>3</v>
      </c>
      <c r="J6" s="9">
        <v>1</v>
      </c>
      <c r="K6" s="9">
        <v>5</v>
      </c>
      <c r="L6" s="9">
        <v>3</v>
      </c>
      <c r="M6" s="9">
        <v>1</v>
      </c>
      <c r="N6" s="158"/>
    </row>
    <row r="7" spans="1:14" ht="16.5" thickBot="1">
      <c r="A7" s="212" t="s">
        <v>4</v>
      </c>
      <c r="B7" s="10"/>
      <c r="C7" s="10"/>
      <c r="D7" s="11"/>
      <c r="E7" s="12"/>
      <c r="F7" s="12"/>
      <c r="G7" s="12"/>
      <c r="H7" s="12"/>
      <c r="I7" s="11"/>
      <c r="J7" s="12"/>
      <c r="K7" s="11"/>
      <c r="L7" s="12"/>
      <c r="M7" s="12"/>
      <c r="N7" s="158"/>
    </row>
    <row r="8" spans="1:14" ht="16.5" thickBot="1">
      <c r="A8" s="379" t="s">
        <v>5</v>
      </c>
      <c r="B8" s="188">
        <v>420</v>
      </c>
      <c r="C8" s="198">
        <v>459</v>
      </c>
      <c r="D8" s="188">
        <v>358</v>
      </c>
      <c r="E8" s="198">
        <v>446</v>
      </c>
      <c r="F8" s="188">
        <v>327</v>
      </c>
      <c r="G8" s="198">
        <v>377</v>
      </c>
      <c r="H8" s="188">
        <v>307</v>
      </c>
      <c r="I8" s="198">
        <v>409</v>
      </c>
      <c r="J8" s="188">
        <v>414</v>
      </c>
      <c r="K8" s="198">
        <v>451</v>
      </c>
      <c r="L8" s="188">
        <v>364</v>
      </c>
      <c r="M8" s="198">
        <v>460</v>
      </c>
      <c r="N8" s="156"/>
    </row>
    <row r="9" spans="1:14" s="79" customFormat="1" ht="15.75">
      <c r="A9" s="172"/>
      <c r="B9" s="170"/>
      <c r="C9" s="170"/>
      <c r="D9" s="170"/>
      <c r="E9" s="170"/>
      <c r="F9" s="170"/>
      <c r="G9" s="170"/>
      <c r="H9" s="170"/>
      <c r="I9" s="170"/>
      <c r="J9" s="170"/>
      <c r="K9" s="170"/>
      <c r="L9" s="170"/>
      <c r="M9" s="170"/>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420</v>
      </c>
      <c r="D12" s="7">
        <v>459</v>
      </c>
      <c r="E12" s="443">
        <v>39</v>
      </c>
      <c r="F12" s="373">
        <v>0.09285714285714286</v>
      </c>
      <c r="G12" s="383"/>
      <c r="H12" s="383"/>
      <c r="I12" s="190" t="s">
        <v>237</v>
      </c>
      <c r="J12" s="35">
        <v>459</v>
      </c>
      <c r="K12" s="477"/>
      <c r="L12" s="477"/>
      <c r="N12" s="1"/>
    </row>
    <row r="13" spans="2:14" ht="15.75">
      <c r="B13" s="191" t="s">
        <v>233</v>
      </c>
      <c r="C13" s="15">
        <v>358</v>
      </c>
      <c r="D13" s="7">
        <v>446</v>
      </c>
      <c r="E13" s="15">
        <v>88</v>
      </c>
      <c r="F13" s="255">
        <v>0.24581005586592178</v>
      </c>
      <c r="G13" s="383"/>
      <c r="H13" s="383"/>
      <c r="I13" s="191" t="s">
        <v>233</v>
      </c>
      <c r="J13" s="39">
        <v>446</v>
      </c>
      <c r="K13" s="449">
        <v>-13</v>
      </c>
      <c r="L13" s="254">
        <v>-0.02832244008714597</v>
      </c>
      <c r="N13" s="1"/>
    </row>
    <row r="14" spans="2:14" ht="15.75">
      <c r="B14" s="191" t="s">
        <v>234</v>
      </c>
      <c r="C14" s="15">
        <v>327</v>
      </c>
      <c r="D14" s="7">
        <v>377</v>
      </c>
      <c r="E14" s="15">
        <v>50</v>
      </c>
      <c r="F14" s="255">
        <v>0.1529051987767584</v>
      </c>
      <c r="G14" s="383"/>
      <c r="H14" s="383"/>
      <c r="I14" s="191" t="s">
        <v>234</v>
      </c>
      <c r="J14" s="39">
        <v>377</v>
      </c>
      <c r="K14" s="449">
        <v>-69</v>
      </c>
      <c r="L14" s="437">
        <v>-0.1547085201793722</v>
      </c>
      <c r="N14" s="1"/>
    </row>
    <row r="15" spans="2:14" ht="15.75">
      <c r="B15" s="191" t="s">
        <v>235</v>
      </c>
      <c r="C15" s="15">
        <v>307</v>
      </c>
      <c r="D15" s="7">
        <v>409</v>
      </c>
      <c r="E15" s="15">
        <v>102</v>
      </c>
      <c r="F15" s="255">
        <v>0.3322475570032573</v>
      </c>
      <c r="G15" s="383"/>
      <c r="H15" s="383"/>
      <c r="I15" s="191" t="s">
        <v>235</v>
      </c>
      <c r="J15" s="39">
        <v>409</v>
      </c>
      <c r="K15" s="242">
        <v>32</v>
      </c>
      <c r="L15" s="255">
        <v>0.08488063660477453</v>
      </c>
      <c r="N15" s="1"/>
    </row>
    <row r="16" spans="2:14" ht="15.75">
      <c r="B16" s="191" t="s">
        <v>236</v>
      </c>
      <c r="C16" s="15">
        <v>414</v>
      </c>
      <c r="D16" s="134">
        <v>451</v>
      </c>
      <c r="E16" s="15">
        <v>37</v>
      </c>
      <c r="F16" s="255">
        <v>0.0893719806763285</v>
      </c>
      <c r="G16" s="383"/>
      <c r="H16" s="383"/>
      <c r="I16" s="191" t="s">
        <v>236</v>
      </c>
      <c r="J16" s="39">
        <v>451</v>
      </c>
      <c r="K16" s="242">
        <v>42</v>
      </c>
      <c r="L16" s="255">
        <v>0.10268948655256724</v>
      </c>
      <c r="N16" s="1"/>
    </row>
    <row r="17" spans="1:12" s="79" customFormat="1" ht="16.5" thickBot="1">
      <c r="A17" s="80"/>
      <c r="B17" s="192" t="s">
        <v>238</v>
      </c>
      <c r="C17" s="16">
        <v>364</v>
      </c>
      <c r="D17" s="316">
        <v>460</v>
      </c>
      <c r="E17" s="341">
        <v>96</v>
      </c>
      <c r="F17" s="256">
        <v>0.26373626373626374</v>
      </c>
      <c r="G17" s="161"/>
      <c r="H17" s="161"/>
      <c r="I17" s="192" t="s">
        <v>238</v>
      </c>
      <c r="J17" s="43">
        <v>460</v>
      </c>
      <c r="K17" s="244">
        <v>9</v>
      </c>
      <c r="L17" s="256">
        <v>0.019955654101995565</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42</v>
      </c>
      <c r="C21" s="85">
        <v>43</v>
      </c>
      <c r="D21" s="85">
        <v>40</v>
      </c>
      <c r="E21" s="85">
        <v>31</v>
      </c>
      <c r="F21" s="85">
        <v>60</v>
      </c>
      <c r="G21" s="85">
        <v>45</v>
      </c>
      <c r="H21" s="386"/>
    </row>
    <row r="22" spans="1:8" ht="15.75">
      <c r="A22" s="191" t="s">
        <v>1</v>
      </c>
      <c r="B22" s="81">
        <v>830</v>
      </c>
      <c r="C22" s="81">
        <v>749</v>
      </c>
      <c r="D22" s="81">
        <v>658</v>
      </c>
      <c r="E22" s="81">
        <v>681</v>
      </c>
      <c r="F22" s="81">
        <v>799</v>
      </c>
      <c r="G22" s="102">
        <v>775</v>
      </c>
      <c r="H22" s="387"/>
    </row>
    <row r="23" spans="1:12" ht="15.75">
      <c r="A23" s="191" t="s">
        <v>3</v>
      </c>
      <c r="B23" s="56">
        <v>7</v>
      </c>
      <c r="C23" s="56">
        <v>12</v>
      </c>
      <c r="D23" s="56">
        <v>6</v>
      </c>
      <c r="E23" s="56">
        <v>4</v>
      </c>
      <c r="F23" s="56">
        <v>6</v>
      </c>
      <c r="G23" s="56">
        <v>4</v>
      </c>
      <c r="H23" s="386"/>
      <c r="L23" s="104"/>
    </row>
    <row r="24" spans="1:8" ht="16.5" thickBot="1">
      <c r="A24" s="192" t="s">
        <v>4</v>
      </c>
      <c r="B24" s="59"/>
      <c r="C24" s="59"/>
      <c r="D24" s="59"/>
      <c r="E24" s="59"/>
      <c r="F24" s="59"/>
      <c r="G24" s="59"/>
      <c r="H24" s="386"/>
    </row>
    <row r="25" spans="1:8" ht="16.5" thickBot="1">
      <c r="A25" s="381" t="s">
        <v>5</v>
      </c>
      <c r="B25" s="401">
        <v>879</v>
      </c>
      <c r="C25" s="401">
        <v>804</v>
      </c>
      <c r="D25" s="401">
        <v>704</v>
      </c>
      <c r="E25" s="198">
        <v>716</v>
      </c>
      <c r="F25" s="198">
        <v>865</v>
      </c>
      <c r="G25" s="198">
        <v>824</v>
      </c>
      <c r="H25" s="283"/>
    </row>
    <row r="26" spans="2:8" ht="16.5" thickBot="1">
      <c r="B26" s="206" t="s">
        <v>189</v>
      </c>
      <c r="C26" s="436">
        <v>-75</v>
      </c>
      <c r="D26" s="436">
        <v>-100</v>
      </c>
      <c r="E26" s="436">
        <v>12</v>
      </c>
      <c r="F26" s="436">
        <v>149</v>
      </c>
      <c r="G26" s="436">
        <v>-41</v>
      </c>
      <c r="H26" s="396"/>
    </row>
    <row r="27" spans="2:7" ht="16.5" thickBot="1">
      <c r="B27" s="425" t="s">
        <v>6</v>
      </c>
      <c r="C27" s="467">
        <v>-0.08532423208191127</v>
      </c>
      <c r="D27" s="467">
        <v>-0.12437810945273632</v>
      </c>
      <c r="E27" s="467">
        <v>0.017045454545454544</v>
      </c>
      <c r="F27" s="467">
        <v>0.20810055865921787</v>
      </c>
      <c r="G27" s="467">
        <v>-0.047398843930635835</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0.023809523809523808</v>
      </c>
      <c r="D30" s="25">
        <v>-0.06976744186046512</v>
      </c>
      <c r="E30" s="25">
        <v>-0.225</v>
      </c>
      <c r="F30" s="25">
        <v>0.9354838709677419</v>
      </c>
      <c r="G30" s="25">
        <v>-0.25</v>
      </c>
      <c r="H30" s="388"/>
      <c r="I30" s="388"/>
    </row>
    <row r="31" spans="1:9" ht="15.75">
      <c r="A31" s="191" t="s">
        <v>1</v>
      </c>
      <c r="B31" s="209"/>
      <c r="C31" s="26">
        <v>-0.09759036144578313</v>
      </c>
      <c r="D31" s="26">
        <v>-0.12149532710280374</v>
      </c>
      <c r="E31" s="26">
        <v>0.034954407294832825</v>
      </c>
      <c r="F31" s="26">
        <v>0.17327459618208516</v>
      </c>
      <c r="G31" s="26">
        <v>-0.030037546933667083</v>
      </c>
      <c r="H31" s="388"/>
      <c r="I31" s="388"/>
    </row>
    <row r="32" spans="1:9" ht="15.75">
      <c r="A32" s="191" t="s">
        <v>3</v>
      </c>
      <c r="B32" s="209"/>
      <c r="C32" s="255">
        <v>0.7142857142857143</v>
      </c>
      <c r="D32" s="255">
        <v>-0.5</v>
      </c>
      <c r="E32" s="255">
        <v>-0.3333333333333333</v>
      </c>
      <c r="F32" s="255">
        <v>0.5</v>
      </c>
      <c r="G32" s="255">
        <v>-0.3333333333333333</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381" t="s">
        <v>5</v>
      </c>
      <c r="B34" s="210"/>
      <c r="C34" s="435">
        <v>-0.08532423208191127</v>
      </c>
      <c r="D34" s="435">
        <v>-0.12437810945273632</v>
      </c>
      <c r="E34" s="435">
        <v>0.017045454545454544</v>
      </c>
      <c r="F34" s="435">
        <v>0.20810055865921787</v>
      </c>
      <c r="G34" s="435">
        <v>-0.047398843930635835</v>
      </c>
      <c r="H34" s="397"/>
      <c r="I34" s="397"/>
    </row>
    <row r="36" spans="1:9" ht="16.5" customHeight="1" thickBot="1">
      <c r="A36" s="1"/>
      <c r="B36" s="1"/>
      <c r="C36" s="1"/>
      <c r="D36" s="1"/>
      <c r="E36" s="1"/>
      <c r="F36" s="1"/>
      <c r="G36" s="1"/>
      <c r="H36" s="1"/>
      <c r="I36" s="1"/>
    </row>
    <row r="37" spans="1:14" ht="32.25" customHeight="1" thickBot="1">
      <c r="A37" s="480" t="s">
        <v>272</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382"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20</v>
      </c>
      <c r="C40" s="5">
        <v>19</v>
      </c>
      <c r="D40" s="4">
        <v>15</v>
      </c>
      <c r="E40" s="6">
        <v>14</v>
      </c>
      <c r="F40" s="6">
        <v>5</v>
      </c>
      <c r="G40" s="6">
        <v>12</v>
      </c>
      <c r="H40" s="6">
        <v>12</v>
      </c>
      <c r="I40" s="6">
        <v>17</v>
      </c>
      <c r="J40" s="6">
        <v>20</v>
      </c>
      <c r="K40" s="6">
        <v>9</v>
      </c>
      <c r="L40" s="6">
        <v>9</v>
      </c>
      <c r="M40" s="6">
        <v>8</v>
      </c>
      <c r="N40" s="181">
        <v>160</v>
      </c>
    </row>
    <row r="41" spans="1:14" ht="15.75">
      <c r="A41" s="191" t="s">
        <v>209</v>
      </c>
      <c r="B41" s="7">
        <v>12</v>
      </c>
      <c r="C41" s="8">
        <v>15</v>
      </c>
      <c r="D41" s="7">
        <v>9</v>
      </c>
      <c r="E41" s="9">
        <v>10</v>
      </c>
      <c r="F41" s="9">
        <v>9</v>
      </c>
      <c r="G41" s="9">
        <v>7</v>
      </c>
      <c r="H41" s="9">
        <v>13</v>
      </c>
      <c r="I41" s="9">
        <v>7</v>
      </c>
      <c r="J41" s="9">
        <v>15</v>
      </c>
      <c r="K41" s="9">
        <v>13</v>
      </c>
      <c r="L41" s="9">
        <v>20</v>
      </c>
      <c r="M41" s="9">
        <v>10</v>
      </c>
      <c r="N41" s="349">
        <v>140</v>
      </c>
    </row>
    <row r="42" spans="1:14" ht="15.75">
      <c r="A42" s="191" t="s">
        <v>128</v>
      </c>
      <c r="B42" s="7">
        <v>388</v>
      </c>
      <c r="C42" s="8">
        <v>422</v>
      </c>
      <c r="D42" s="7">
        <v>333</v>
      </c>
      <c r="E42" s="9">
        <v>422</v>
      </c>
      <c r="F42" s="9">
        <v>312</v>
      </c>
      <c r="G42" s="9">
        <v>358</v>
      </c>
      <c r="H42" s="9">
        <v>282</v>
      </c>
      <c r="I42" s="9">
        <v>385</v>
      </c>
      <c r="J42" s="9">
        <v>379</v>
      </c>
      <c r="K42" s="9">
        <v>429</v>
      </c>
      <c r="L42" s="9">
        <v>335</v>
      </c>
      <c r="M42" s="9">
        <v>442</v>
      </c>
      <c r="N42" s="349">
        <v>4487</v>
      </c>
    </row>
    <row r="43" spans="1:14" ht="16.5" thickBot="1">
      <c r="A43" s="212" t="s">
        <v>208</v>
      </c>
      <c r="B43" s="10"/>
      <c r="C43" s="10">
        <v>3</v>
      </c>
      <c r="D43" s="11">
        <v>1</v>
      </c>
      <c r="E43" s="12"/>
      <c r="F43" s="12">
        <v>1</v>
      </c>
      <c r="G43" s="12"/>
      <c r="H43" s="12"/>
      <c r="I43" s="11"/>
      <c r="J43" s="12"/>
      <c r="K43" s="11"/>
      <c r="L43" s="12"/>
      <c r="M43" s="12"/>
      <c r="N43" s="350">
        <v>5</v>
      </c>
    </row>
    <row r="44" spans="1:14" ht="16.5" thickBot="1">
      <c r="A44" s="379" t="s">
        <v>5</v>
      </c>
      <c r="B44" s="188">
        <v>420</v>
      </c>
      <c r="C44" s="198">
        <v>459</v>
      </c>
      <c r="D44" s="385">
        <v>358</v>
      </c>
      <c r="E44" s="198">
        <v>446</v>
      </c>
      <c r="F44" s="188">
        <v>327</v>
      </c>
      <c r="G44" s="198">
        <v>377</v>
      </c>
      <c r="H44" s="188">
        <v>307</v>
      </c>
      <c r="I44" s="198">
        <v>409</v>
      </c>
      <c r="J44" s="188">
        <v>414</v>
      </c>
      <c r="K44" s="198">
        <v>451</v>
      </c>
      <c r="L44" s="188">
        <v>364</v>
      </c>
      <c r="M44" s="198">
        <v>460</v>
      </c>
      <c r="N44" s="227">
        <v>4792</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273</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382"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0.047619047619047616</v>
      </c>
      <c r="C49" s="286">
        <v>0.04139433551198257</v>
      </c>
      <c r="D49" s="25">
        <v>0.04189944134078212</v>
      </c>
      <c r="E49" s="289">
        <v>0.03139013452914798</v>
      </c>
      <c r="F49" s="289">
        <v>0.01529051987767584</v>
      </c>
      <c r="G49" s="289">
        <v>0.03183023872679045</v>
      </c>
      <c r="H49" s="289">
        <v>0.03908794788273615</v>
      </c>
      <c r="I49" s="289">
        <v>0.04156479217603912</v>
      </c>
      <c r="J49" s="289">
        <v>0.04830917874396135</v>
      </c>
      <c r="K49" s="289">
        <v>0.019955654101995565</v>
      </c>
      <c r="L49" s="289">
        <v>0.024725274725274724</v>
      </c>
      <c r="M49" s="289">
        <v>0.017391304347826087</v>
      </c>
      <c r="N49" s="292">
        <v>0.033371489131938305</v>
      </c>
    </row>
    <row r="50" spans="1:14" ht="15.75">
      <c r="A50" s="191" t="s">
        <v>209</v>
      </c>
      <c r="B50" s="26">
        <v>0.02857142857142857</v>
      </c>
      <c r="C50" s="287">
        <v>0.032679738562091505</v>
      </c>
      <c r="D50" s="26">
        <v>0.025139664804469275</v>
      </c>
      <c r="E50" s="290">
        <v>0.02242152466367713</v>
      </c>
      <c r="F50" s="290">
        <v>0.027522935779816515</v>
      </c>
      <c r="G50" s="290">
        <v>0.01856763925729443</v>
      </c>
      <c r="H50" s="290">
        <v>0.04234527687296417</v>
      </c>
      <c r="I50" s="290">
        <v>0.017114914425427872</v>
      </c>
      <c r="J50" s="290">
        <v>0.036231884057971016</v>
      </c>
      <c r="K50" s="290">
        <v>0.028824833702882482</v>
      </c>
      <c r="L50" s="290">
        <v>0.054945054945054944</v>
      </c>
      <c r="M50" s="290">
        <v>0.021739130434782608</v>
      </c>
      <c r="N50" s="293">
        <v>0.029675335506488376</v>
      </c>
    </row>
    <row r="51" spans="1:14" ht="15.75">
      <c r="A51" s="191" t="s">
        <v>128</v>
      </c>
      <c r="B51" s="26">
        <v>0.9238095238095239</v>
      </c>
      <c r="C51" s="287">
        <v>0.9193899782135077</v>
      </c>
      <c r="D51" s="26">
        <v>0.9301675977653632</v>
      </c>
      <c r="E51" s="290">
        <v>0.9461883408071748</v>
      </c>
      <c r="F51" s="290">
        <v>0.9541284403669725</v>
      </c>
      <c r="G51" s="290">
        <v>0.9496021220159151</v>
      </c>
      <c r="H51" s="290">
        <v>0.9185667752442996</v>
      </c>
      <c r="I51" s="290">
        <v>0.941320293398533</v>
      </c>
      <c r="J51" s="290">
        <v>0.9154589371980676</v>
      </c>
      <c r="K51" s="290">
        <v>0.9512195121951219</v>
      </c>
      <c r="L51" s="290">
        <v>0.9203296703296703</v>
      </c>
      <c r="M51" s="290">
        <v>0.9608695652173913</v>
      </c>
      <c r="N51" s="293">
        <v>0.9359208963801285</v>
      </c>
    </row>
    <row r="52" spans="1:14" ht="16.5" thickBot="1">
      <c r="A52" s="212" t="s">
        <v>208</v>
      </c>
      <c r="B52" s="284"/>
      <c r="C52" s="284">
        <v>0.006535947712418301</v>
      </c>
      <c r="D52" s="28">
        <v>0.002793296089385475</v>
      </c>
      <c r="E52" s="291"/>
      <c r="F52" s="291">
        <v>0.0030581039755351682</v>
      </c>
      <c r="G52" s="291"/>
      <c r="H52" s="291"/>
      <c r="I52" s="28"/>
      <c r="J52" s="291"/>
      <c r="K52" s="28"/>
      <c r="L52" s="291"/>
      <c r="M52" s="291"/>
      <c r="N52" s="294">
        <v>0.0010322789814449119</v>
      </c>
    </row>
    <row r="53" spans="1:14" ht="16.5" thickBot="1">
      <c r="A53" s="379" t="s">
        <v>5</v>
      </c>
      <c r="B53" s="288">
        <v>1</v>
      </c>
      <c r="C53" s="285">
        <v>1</v>
      </c>
      <c r="D53" s="399">
        <v>1</v>
      </c>
      <c r="E53" s="285">
        <v>1</v>
      </c>
      <c r="F53" s="288">
        <v>1</v>
      </c>
      <c r="G53" s="285">
        <v>1</v>
      </c>
      <c r="H53" s="288">
        <v>1</v>
      </c>
      <c r="I53" s="285">
        <v>1</v>
      </c>
      <c r="J53" s="288">
        <v>1</v>
      </c>
      <c r="K53" s="285">
        <v>1</v>
      </c>
      <c r="L53" s="288">
        <v>1</v>
      </c>
      <c r="M53" s="285">
        <v>1</v>
      </c>
      <c r="N53" s="248">
        <v>1</v>
      </c>
    </row>
    <row r="54" spans="1:14" ht="15">
      <c r="A54" s="483" t="s">
        <v>127</v>
      </c>
      <c r="B54" s="483"/>
      <c r="C54" s="483"/>
      <c r="D54" s="483"/>
      <c r="E54" s="483"/>
      <c r="F54" s="483"/>
      <c r="G54" s="483"/>
      <c r="H54" s="483"/>
      <c r="I54" s="483"/>
      <c r="J54" s="483"/>
      <c r="K54" s="483"/>
      <c r="L54" s="483"/>
      <c r="M54" s="483"/>
      <c r="N54" s="483"/>
    </row>
    <row r="55" spans="1:14" ht="32.25" customHeight="1">
      <c r="A55" s="475" t="s">
        <v>180</v>
      </c>
      <c r="B55" s="475"/>
      <c r="C55" s="475"/>
      <c r="D55" s="475"/>
      <c r="E55" s="475"/>
      <c r="F55" s="475"/>
      <c r="G55" s="475"/>
      <c r="H55" s="475"/>
      <c r="I55" s="475"/>
      <c r="J55" s="475"/>
      <c r="K55" s="475"/>
      <c r="L55" s="475"/>
      <c r="M55" s="475"/>
      <c r="N55" s="475"/>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O9" sqref="O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274</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21718</v>
      </c>
      <c r="C4" s="6">
        <v>22068</v>
      </c>
      <c r="D4" s="25">
        <v>0.9026505235602095</v>
      </c>
      <c r="E4" s="236">
        <v>0.0161156644258219</v>
      </c>
      <c r="F4" s="383"/>
      <c r="G4" s="1"/>
      <c r="H4" s="18"/>
      <c r="I4" s="18"/>
      <c r="J4" s="23"/>
      <c r="K4" s="23"/>
      <c r="L4" s="23"/>
      <c r="M4" s="80"/>
      <c r="N4" s="80"/>
      <c r="O4" s="22"/>
      <c r="P4" s="79"/>
    </row>
    <row r="5" spans="1:16" ht="15.75">
      <c r="A5" s="191" t="s">
        <v>233</v>
      </c>
      <c r="B5" s="9">
        <v>21962</v>
      </c>
      <c r="C5" s="9">
        <v>22335</v>
      </c>
      <c r="D5" s="26">
        <v>0.9002055539881504</v>
      </c>
      <c r="E5" s="233">
        <v>0.016983881249430836</v>
      </c>
      <c r="F5" s="383"/>
      <c r="G5" s="1"/>
      <c r="H5" s="18"/>
      <c r="I5" s="18"/>
      <c r="J5" s="23"/>
      <c r="K5" s="23"/>
      <c r="L5" s="23"/>
      <c r="M5" s="80"/>
      <c r="N5" s="80"/>
      <c r="O5" s="22"/>
      <c r="P5" s="80"/>
    </row>
    <row r="6" spans="1:16" ht="15.75">
      <c r="A6" s="191" t="s">
        <v>234</v>
      </c>
      <c r="B6" s="9">
        <v>22208</v>
      </c>
      <c r="C6" s="9">
        <v>22734</v>
      </c>
      <c r="D6" s="26">
        <v>0.8928248831638063</v>
      </c>
      <c r="E6" s="233">
        <v>0.02368515850144092</v>
      </c>
      <c r="F6" s="383"/>
      <c r="G6" s="1"/>
      <c r="H6" s="18"/>
      <c r="I6" s="18"/>
      <c r="J6" s="23"/>
      <c r="K6" s="23"/>
      <c r="L6" s="23"/>
      <c r="M6" s="80"/>
      <c r="N6" s="80"/>
      <c r="O6" s="22"/>
      <c r="P6" s="80"/>
    </row>
    <row r="7" spans="1:16" ht="15.75">
      <c r="A7" s="191" t="s">
        <v>235</v>
      </c>
      <c r="B7" s="9">
        <v>23103</v>
      </c>
      <c r="C7" s="9">
        <v>23144</v>
      </c>
      <c r="D7" s="26">
        <v>0.8850139574012466</v>
      </c>
      <c r="E7" s="233">
        <v>0.0017746612993983465</v>
      </c>
      <c r="F7" s="383"/>
      <c r="G7" s="1"/>
      <c r="H7" s="18"/>
      <c r="I7" s="18"/>
      <c r="J7" s="23"/>
      <c r="K7" s="23"/>
      <c r="L7" s="23"/>
      <c r="M7" s="80"/>
      <c r="N7" s="80"/>
      <c r="O7" s="22"/>
      <c r="P7" s="80"/>
    </row>
    <row r="8" spans="1:16" ht="15.75">
      <c r="A8" s="191" t="s">
        <v>236</v>
      </c>
      <c r="B8" s="9">
        <v>23067</v>
      </c>
      <c r="C8" s="9">
        <v>23465</v>
      </c>
      <c r="D8" s="26">
        <v>0.873799061592314</v>
      </c>
      <c r="E8" s="233">
        <v>0.01725408592361382</v>
      </c>
      <c r="F8" s="383"/>
      <c r="G8" s="1"/>
      <c r="H8" s="18"/>
      <c r="I8" s="18"/>
      <c r="J8" s="23"/>
      <c r="K8" s="23"/>
      <c r="L8" s="23"/>
      <c r="M8" s="80"/>
      <c r="N8" s="80"/>
      <c r="O8" s="22"/>
      <c r="P8" s="80"/>
    </row>
    <row r="9" spans="1:16" ht="16.5" thickBot="1">
      <c r="A9" s="192" t="s">
        <v>238</v>
      </c>
      <c r="B9" s="12">
        <v>23546</v>
      </c>
      <c r="C9" s="12">
        <v>23893</v>
      </c>
      <c r="D9" s="28">
        <v>0.8629681800122802</v>
      </c>
      <c r="E9" s="234">
        <v>0.014737110337212265</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22068</v>
      </c>
      <c r="C12" s="477"/>
      <c r="D12" s="479"/>
      <c r="G12" s="1"/>
      <c r="H12" s="18"/>
      <c r="I12" s="18"/>
      <c r="J12" s="23"/>
      <c r="K12" s="23"/>
      <c r="L12" s="23"/>
      <c r="M12" s="1"/>
      <c r="N12" s="1"/>
      <c r="O12" s="22"/>
      <c r="P12" s="1"/>
    </row>
    <row r="13" spans="1:16" ht="15.75">
      <c r="A13" s="191" t="s">
        <v>233</v>
      </c>
      <c r="B13" s="344">
        <v>22335</v>
      </c>
      <c r="C13" s="346">
        <v>267</v>
      </c>
      <c r="D13" s="237">
        <v>0.012098966829798804</v>
      </c>
      <c r="G13" s="1"/>
      <c r="H13" s="18"/>
      <c r="I13" s="18"/>
      <c r="J13" s="23"/>
      <c r="K13" s="23"/>
      <c r="L13" s="23"/>
      <c r="M13" s="1"/>
      <c r="N13" s="1"/>
      <c r="O13" s="22"/>
      <c r="P13" s="1"/>
    </row>
    <row r="14" spans="1:16" ht="15.75">
      <c r="A14" s="191" t="s">
        <v>234</v>
      </c>
      <c r="B14" s="344">
        <v>22734</v>
      </c>
      <c r="C14" s="346">
        <v>399</v>
      </c>
      <c r="D14" s="237">
        <v>0.01786433848220282</v>
      </c>
      <c r="G14" s="1"/>
      <c r="H14" s="18"/>
      <c r="I14" s="18"/>
      <c r="J14" s="23"/>
      <c r="K14" s="23"/>
      <c r="L14" s="23"/>
      <c r="M14" s="1"/>
      <c r="N14" s="1"/>
      <c r="O14" s="22"/>
      <c r="P14" s="1"/>
    </row>
    <row r="15" spans="1:16" ht="15.75">
      <c r="A15" s="191" t="s">
        <v>235</v>
      </c>
      <c r="B15" s="344">
        <v>23144</v>
      </c>
      <c r="C15" s="347">
        <v>410</v>
      </c>
      <c r="D15" s="177">
        <v>0.018034661740124924</v>
      </c>
      <c r="G15" s="1"/>
      <c r="H15" s="18"/>
      <c r="I15" s="18"/>
      <c r="J15" s="23"/>
      <c r="K15" s="23"/>
      <c r="L15" s="23"/>
      <c r="M15" s="1"/>
      <c r="N15" s="1"/>
      <c r="O15" s="22"/>
      <c r="P15" s="1"/>
    </row>
    <row r="16" spans="1:16" ht="15.75">
      <c r="A16" s="191" t="s">
        <v>236</v>
      </c>
      <c r="B16" s="344">
        <v>23465</v>
      </c>
      <c r="C16" s="347">
        <v>321</v>
      </c>
      <c r="D16" s="177">
        <v>0.013869685447632216</v>
      </c>
      <c r="G16" s="1"/>
      <c r="H16" s="18"/>
      <c r="I16" s="18"/>
      <c r="J16" s="23"/>
      <c r="K16" s="23"/>
      <c r="L16" s="23"/>
      <c r="M16" s="1"/>
      <c r="N16" s="1"/>
      <c r="O16" s="22"/>
      <c r="P16" s="1"/>
    </row>
    <row r="17" spans="1:16" ht="16.5" thickBot="1">
      <c r="A17" s="192" t="s">
        <v>238</v>
      </c>
      <c r="B17" s="345">
        <v>23893</v>
      </c>
      <c r="C17" s="348">
        <v>428</v>
      </c>
      <c r="D17" s="178">
        <v>0.018239931813339015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1145</v>
      </c>
      <c r="D20" s="356">
        <v>1160</v>
      </c>
      <c r="E20" s="356">
        <v>1177</v>
      </c>
      <c r="F20" s="356">
        <v>1205</v>
      </c>
      <c r="G20" s="356">
        <v>1217</v>
      </c>
      <c r="H20" s="356">
        <v>1258</v>
      </c>
      <c r="I20" s="1"/>
      <c r="J20" s="495" t="s">
        <v>2</v>
      </c>
      <c r="K20" s="496"/>
      <c r="L20" s="25">
        <v>0.013100436681222707</v>
      </c>
      <c r="M20" s="25">
        <v>0.014655172413793103</v>
      </c>
      <c r="N20" s="25">
        <v>0.0237892948173322</v>
      </c>
      <c r="O20" s="25">
        <v>0.00995850622406639</v>
      </c>
      <c r="P20" s="25">
        <v>0.03368940016433854</v>
      </c>
    </row>
    <row r="21" spans="1:16" ht="15.75">
      <c r="A21" s="491" t="s">
        <v>1</v>
      </c>
      <c r="B21" s="492"/>
      <c r="C21" s="357">
        <v>20621</v>
      </c>
      <c r="D21" s="347">
        <v>20885</v>
      </c>
      <c r="E21" s="347">
        <v>21264</v>
      </c>
      <c r="F21" s="347">
        <v>21636</v>
      </c>
      <c r="G21" s="347">
        <v>21930</v>
      </c>
      <c r="H21" s="347">
        <v>22318</v>
      </c>
      <c r="I21" s="1"/>
      <c r="J21" s="497" t="s">
        <v>1</v>
      </c>
      <c r="K21" s="498"/>
      <c r="L21" s="26">
        <v>0.012802482905775665</v>
      </c>
      <c r="M21" s="26">
        <v>0.018146995451280824</v>
      </c>
      <c r="N21" s="26">
        <v>0.017494356659142212</v>
      </c>
      <c r="O21" s="26">
        <v>0.013588463671658347</v>
      </c>
      <c r="P21" s="26">
        <v>0.01769265845873233</v>
      </c>
    </row>
    <row r="22" spans="1:16" ht="15.75">
      <c r="A22" s="491" t="s">
        <v>3</v>
      </c>
      <c r="B22" s="492"/>
      <c r="C22" s="357">
        <v>302</v>
      </c>
      <c r="D22" s="347">
        <v>290</v>
      </c>
      <c r="E22" s="347">
        <v>293</v>
      </c>
      <c r="F22" s="347">
        <v>303</v>
      </c>
      <c r="G22" s="347">
        <v>318</v>
      </c>
      <c r="H22" s="347">
        <v>317</v>
      </c>
      <c r="I22" s="1"/>
      <c r="J22" s="497" t="s">
        <v>3</v>
      </c>
      <c r="K22" s="498"/>
      <c r="L22" s="26">
        <v>-0.039735099337748346</v>
      </c>
      <c r="M22" s="26">
        <v>0.010344827586206896</v>
      </c>
      <c r="N22" s="26">
        <v>0.034129692832764506</v>
      </c>
      <c r="O22" s="26">
        <v>0.04950495049504951</v>
      </c>
      <c r="P22" s="26">
        <v>-0.0031446540880503146</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22068</v>
      </c>
      <c r="D24" s="401">
        <v>22335</v>
      </c>
      <c r="E24" s="401">
        <v>22734</v>
      </c>
      <c r="F24" s="401">
        <v>23144</v>
      </c>
      <c r="G24" s="401">
        <v>23465</v>
      </c>
      <c r="H24" s="401">
        <v>23893</v>
      </c>
      <c r="I24" s="1"/>
      <c r="J24" s="472" t="s">
        <v>5</v>
      </c>
      <c r="K24" s="474"/>
      <c r="L24" s="435">
        <v>0.012098966829798804</v>
      </c>
      <c r="M24" s="435">
        <v>0.01786433848220282</v>
      </c>
      <c r="N24" s="435">
        <v>0.018034661740124924</v>
      </c>
      <c r="O24" s="435">
        <v>0.013869685447632216</v>
      </c>
      <c r="P24" s="435">
        <v>0.018239931813339015</v>
      </c>
    </row>
    <row r="25" spans="1:16" ht="16.5" thickBot="1">
      <c r="A25" s="131"/>
      <c r="B25" s="79"/>
      <c r="C25" s="206" t="s">
        <v>189</v>
      </c>
      <c r="D25" s="207">
        <v>267</v>
      </c>
      <c r="E25" s="207">
        <v>399</v>
      </c>
      <c r="F25" s="207">
        <v>410</v>
      </c>
      <c r="G25" s="207">
        <v>321</v>
      </c>
      <c r="H25" s="207">
        <v>428</v>
      </c>
      <c r="I25" s="1"/>
      <c r="J25" s="1"/>
      <c r="K25" s="1"/>
      <c r="L25" s="1"/>
      <c r="M25" s="1"/>
      <c r="N25" s="1"/>
      <c r="O25" s="22"/>
      <c r="P25" s="1"/>
    </row>
    <row r="26" spans="1:16" ht="15.75" thickBot="1">
      <c r="A26" s="1"/>
      <c r="B26" s="29"/>
      <c r="C26" s="29"/>
      <c r="D26" s="29"/>
      <c r="E26" s="261"/>
      <c r="F26" s="261"/>
      <c r="G26" s="261"/>
      <c r="H26" s="471"/>
      <c r="I26" s="1"/>
      <c r="J26" s="117"/>
      <c r="K26" s="1"/>
      <c r="L26" s="1"/>
      <c r="M26" s="1"/>
      <c r="N26" s="1"/>
      <c r="O26" s="22"/>
      <c r="P26" s="1"/>
    </row>
    <row r="27" spans="1:16" ht="32.25" customHeight="1" thickBot="1">
      <c r="A27" s="472" t="s">
        <v>275</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112</v>
      </c>
      <c r="C30" s="4">
        <v>637</v>
      </c>
      <c r="D30" s="25">
        <v>0.9622356495468278</v>
      </c>
      <c r="E30" s="254">
        <v>4.6875</v>
      </c>
      <c r="F30" s="383"/>
      <c r="G30" s="1"/>
      <c r="H30" s="18"/>
      <c r="I30" s="18"/>
      <c r="J30" s="18"/>
      <c r="K30" s="18"/>
      <c r="L30" s="18"/>
      <c r="M30" s="1"/>
      <c r="N30" s="1"/>
      <c r="O30" s="22"/>
      <c r="P30" s="1"/>
    </row>
    <row r="31" spans="1:16" ht="15.75">
      <c r="A31" s="191" t="s">
        <v>233</v>
      </c>
      <c r="B31" s="7">
        <v>118</v>
      </c>
      <c r="C31" s="7">
        <v>676</v>
      </c>
      <c r="D31" s="26">
        <v>0.9602272727272727</v>
      </c>
      <c r="E31" s="255">
        <v>4.728813559322034</v>
      </c>
      <c r="F31" s="383"/>
      <c r="G31" s="1"/>
      <c r="H31" s="18"/>
      <c r="I31" s="18"/>
      <c r="J31" s="23"/>
      <c r="K31" s="23"/>
      <c r="L31" s="23"/>
      <c r="M31" s="1"/>
      <c r="N31" s="1"/>
      <c r="O31" s="22"/>
      <c r="P31" s="1"/>
    </row>
    <row r="32" spans="1:16" ht="15.75">
      <c r="A32" s="191" t="s">
        <v>234</v>
      </c>
      <c r="B32" s="7">
        <v>112</v>
      </c>
      <c r="C32" s="7">
        <v>769</v>
      </c>
      <c r="D32" s="26">
        <v>0.9517326732673267</v>
      </c>
      <c r="E32" s="255">
        <v>5.866071428571429</v>
      </c>
      <c r="F32" s="383"/>
      <c r="G32" s="1"/>
      <c r="H32" s="18"/>
      <c r="I32" s="18"/>
      <c r="J32" s="23"/>
      <c r="K32" s="23"/>
      <c r="L32" s="23"/>
      <c r="M32" s="1"/>
      <c r="N32" s="1"/>
      <c r="O32" s="22"/>
      <c r="P32" s="1"/>
    </row>
    <row r="33" spans="1:16" ht="15.75">
      <c r="A33" s="191" t="s">
        <v>235</v>
      </c>
      <c r="B33" s="7">
        <v>573</v>
      </c>
      <c r="C33" s="7">
        <v>338</v>
      </c>
      <c r="D33" s="26">
        <v>0.7878787878787878</v>
      </c>
      <c r="E33" s="255">
        <v>-0.41012216404886565</v>
      </c>
      <c r="F33" s="383"/>
      <c r="G33" s="1"/>
      <c r="H33" s="18"/>
      <c r="I33" s="18"/>
      <c r="J33" s="23"/>
      <c r="K33" s="23"/>
      <c r="L33" s="23"/>
      <c r="M33" s="1"/>
      <c r="N33" s="1"/>
      <c r="O33" s="22"/>
      <c r="P33" s="1"/>
    </row>
    <row r="34" spans="1:16" ht="15.75">
      <c r="A34" s="191" t="s">
        <v>236</v>
      </c>
      <c r="B34" s="134">
        <v>227</v>
      </c>
      <c r="C34" s="7">
        <v>695</v>
      </c>
      <c r="D34" s="162">
        <v>0.9025974025974026</v>
      </c>
      <c r="E34" s="273">
        <v>2.0616740088105727</v>
      </c>
      <c r="F34" s="383"/>
      <c r="G34" s="1"/>
      <c r="H34" s="18"/>
      <c r="I34" s="18"/>
      <c r="J34" s="23"/>
      <c r="K34" s="23"/>
      <c r="L34" s="23"/>
      <c r="M34" s="1"/>
      <c r="N34" s="1"/>
      <c r="O34" s="22"/>
      <c r="P34" s="1"/>
    </row>
    <row r="35" spans="1:16" ht="16.5" thickBot="1">
      <c r="A35" s="192" t="s">
        <v>238</v>
      </c>
      <c r="B35" s="11">
        <v>318</v>
      </c>
      <c r="C35" s="115">
        <v>703</v>
      </c>
      <c r="D35" s="28">
        <v>0.8743781094527363</v>
      </c>
      <c r="E35" s="256">
        <v>1.2106918238993711</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749</v>
      </c>
      <c r="C38" s="477"/>
      <c r="D38" s="479"/>
      <c r="E38" s="25">
        <v>0.9397741530740276</v>
      </c>
      <c r="G38" s="1"/>
      <c r="H38" s="18"/>
      <c r="I38" s="18"/>
      <c r="J38" s="32"/>
      <c r="K38" s="32"/>
      <c r="L38" s="32"/>
      <c r="M38" s="1"/>
      <c r="N38" s="1"/>
      <c r="O38" s="1"/>
      <c r="P38" s="1"/>
    </row>
    <row r="39" spans="1:16" ht="15.75">
      <c r="A39" s="191" t="s">
        <v>233</v>
      </c>
      <c r="B39" s="39">
        <v>794</v>
      </c>
      <c r="C39" s="58">
        <v>45</v>
      </c>
      <c r="D39" s="237">
        <v>0.06008010680907877</v>
      </c>
      <c r="E39" s="26">
        <v>0.9341176470588235</v>
      </c>
      <c r="F39" s="13"/>
      <c r="G39" s="1"/>
      <c r="H39" s="18"/>
      <c r="I39" s="18"/>
      <c r="J39" s="23"/>
      <c r="K39" s="23"/>
      <c r="L39" s="23"/>
      <c r="M39" s="1"/>
      <c r="N39" s="1"/>
      <c r="O39" s="1"/>
      <c r="P39" s="1"/>
    </row>
    <row r="40" spans="1:16" ht="15.75">
      <c r="A40" s="191" t="s">
        <v>234</v>
      </c>
      <c r="B40" s="39">
        <v>881</v>
      </c>
      <c r="C40" s="58">
        <v>87</v>
      </c>
      <c r="D40" s="237">
        <v>0.10957178841309824</v>
      </c>
      <c r="E40" s="26">
        <v>0.9392324093816631</v>
      </c>
      <c r="F40" s="13"/>
      <c r="G40" s="1"/>
      <c r="H40" s="18"/>
      <c r="I40" s="18"/>
      <c r="J40" s="23"/>
      <c r="K40" s="23"/>
      <c r="L40" s="23"/>
      <c r="M40" s="1"/>
      <c r="N40" s="1"/>
      <c r="O40" s="1"/>
      <c r="P40" s="1"/>
    </row>
    <row r="41" spans="1:16" ht="15.75">
      <c r="A41" s="191" t="s">
        <v>235</v>
      </c>
      <c r="B41" s="39">
        <v>911</v>
      </c>
      <c r="C41" s="56">
        <v>30</v>
      </c>
      <c r="D41" s="177">
        <v>0.0340522133938706</v>
      </c>
      <c r="E41" s="26">
        <v>0.8768046198267565</v>
      </c>
      <c r="F41" s="13"/>
      <c r="G41" s="1"/>
      <c r="H41" s="18"/>
      <c r="I41" s="18"/>
      <c r="J41" s="23"/>
      <c r="K41" s="23"/>
      <c r="L41" s="23"/>
      <c r="M41" s="1"/>
      <c r="N41" s="1"/>
      <c r="O41" s="1"/>
      <c r="P41" s="1"/>
    </row>
    <row r="42" spans="1:16" ht="15.75">
      <c r="A42" s="191" t="s">
        <v>236</v>
      </c>
      <c r="B42" s="39">
        <v>922</v>
      </c>
      <c r="C42" s="56">
        <v>11</v>
      </c>
      <c r="D42" s="177">
        <v>0.012074643249176729</v>
      </c>
      <c r="E42" s="162">
        <v>0.8232142857142857</v>
      </c>
      <c r="F42" s="13"/>
      <c r="G42" s="1"/>
      <c r="H42" s="13"/>
      <c r="I42" s="13"/>
      <c r="J42" s="33"/>
      <c r="K42" s="33"/>
      <c r="L42" s="33"/>
      <c r="M42" s="1"/>
      <c r="N42" s="1"/>
      <c r="O42" s="1"/>
      <c r="P42" s="1"/>
    </row>
    <row r="43" spans="1:16" ht="16.5" thickBot="1">
      <c r="A43" s="192" t="s">
        <v>238</v>
      </c>
      <c r="B43" s="345">
        <v>1021</v>
      </c>
      <c r="C43" s="348">
        <v>99</v>
      </c>
      <c r="D43" s="178">
        <v>0.10737527114967461</v>
      </c>
      <c r="E43" s="28">
        <v>0.8348323793949305</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40</v>
      </c>
      <c r="D46" s="54">
        <v>43</v>
      </c>
      <c r="E46" s="54">
        <v>43</v>
      </c>
      <c r="F46" s="54">
        <v>53</v>
      </c>
      <c r="G46" s="54">
        <v>54</v>
      </c>
      <c r="H46" s="356">
        <v>72</v>
      </c>
      <c r="I46" s="166"/>
      <c r="J46" s="489" t="s">
        <v>2</v>
      </c>
      <c r="K46" s="490"/>
      <c r="L46" s="175">
        <v>0.075</v>
      </c>
      <c r="M46" s="175"/>
      <c r="N46" s="174">
        <v>0.23255813953488372</v>
      </c>
      <c r="O46" s="174">
        <v>0.018867924528301886</v>
      </c>
      <c r="P46" s="175">
        <v>0.3333333333333333</v>
      </c>
    </row>
    <row r="47" spans="1:16" ht="15" customHeight="1">
      <c r="A47" s="491" t="s">
        <v>1</v>
      </c>
      <c r="B47" s="492"/>
      <c r="C47" s="55">
        <v>709</v>
      </c>
      <c r="D47" s="56">
        <v>751</v>
      </c>
      <c r="E47" s="56">
        <v>838</v>
      </c>
      <c r="F47" s="56">
        <v>858</v>
      </c>
      <c r="G47" s="56">
        <v>868</v>
      </c>
      <c r="H47" s="347">
        <v>949</v>
      </c>
      <c r="I47" s="166"/>
      <c r="J47" s="491" t="s">
        <v>1</v>
      </c>
      <c r="K47" s="492"/>
      <c r="L47" s="176">
        <v>0.05923836389280677</v>
      </c>
      <c r="M47" s="176">
        <v>0.11584553928095873</v>
      </c>
      <c r="N47" s="176">
        <v>0.02386634844868735</v>
      </c>
      <c r="O47" s="176">
        <v>0.011655011655011656</v>
      </c>
      <c r="P47" s="176">
        <v>0.09331797235023041</v>
      </c>
    </row>
    <row r="48" spans="1:16" ht="15" customHeight="1">
      <c r="A48" s="491" t="s">
        <v>3</v>
      </c>
      <c r="B48" s="492"/>
      <c r="C48" s="55"/>
      <c r="D48" s="56"/>
      <c r="E48" s="56"/>
      <c r="F48" s="56"/>
      <c r="G48" s="56"/>
      <c r="H48" s="347"/>
      <c r="I48" s="166"/>
      <c r="J48" s="491" t="s">
        <v>3</v>
      </c>
      <c r="K48" s="492"/>
      <c r="L48" s="176" t="s">
        <v>329</v>
      </c>
      <c r="M48" s="176" t="s">
        <v>329</v>
      </c>
      <c r="N48" s="176" t="s">
        <v>329</v>
      </c>
      <c r="O48" s="176" t="s">
        <v>329</v>
      </c>
      <c r="P48" s="176" t="s">
        <v>329</v>
      </c>
    </row>
    <row r="49" spans="1:16" ht="15.75" customHeight="1" thickBot="1">
      <c r="A49" s="493" t="s">
        <v>4</v>
      </c>
      <c r="B49" s="494"/>
      <c r="C49" s="63"/>
      <c r="D49" s="59"/>
      <c r="E49" s="59"/>
      <c r="F49" s="59"/>
      <c r="G49" s="59"/>
      <c r="H49" s="348"/>
      <c r="I49" s="166"/>
      <c r="J49" s="493" t="s">
        <v>4</v>
      </c>
      <c r="K49" s="494"/>
      <c r="L49" s="179" t="s">
        <v>329</v>
      </c>
      <c r="M49" s="179" t="s">
        <v>329</v>
      </c>
      <c r="N49" s="179" t="s">
        <v>329</v>
      </c>
      <c r="O49" s="179" t="s">
        <v>329</v>
      </c>
      <c r="P49" s="179" t="s">
        <v>329</v>
      </c>
    </row>
    <row r="50" spans="1:16" ht="16.5" thickBot="1">
      <c r="A50" s="487" t="s">
        <v>5</v>
      </c>
      <c r="B50" s="488"/>
      <c r="C50" s="404">
        <v>749</v>
      </c>
      <c r="D50" s="401">
        <v>794</v>
      </c>
      <c r="E50" s="401">
        <v>881</v>
      </c>
      <c r="F50" s="401">
        <v>911</v>
      </c>
      <c r="G50" s="401">
        <v>922</v>
      </c>
      <c r="H50" s="405">
        <v>1021</v>
      </c>
      <c r="I50" s="167"/>
      <c r="J50" s="487" t="s">
        <v>5</v>
      </c>
      <c r="K50" s="488"/>
      <c r="L50" s="398">
        <v>0.06008010680907877</v>
      </c>
      <c r="M50" s="398">
        <v>0.10957178841309824</v>
      </c>
      <c r="N50" s="398">
        <v>0.0340522133938706</v>
      </c>
      <c r="O50" s="398">
        <v>0.012074643249176729</v>
      </c>
      <c r="P50" s="398">
        <v>0.10737527114967461</v>
      </c>
    </row>
    <row r="51" spans="1:16" ht="16.5" thickBot="1">
      <c r="A51" s="131"/>
      <c r="B51" s="79"/>
      <c r="C51" s="206" t="s">
        <v>189</v>
      </c>
      <c r="D51" s="207">
        <v>45</v>
      </c>
      <c r="E51" s="207">
        <v>87</v>
      </c>
      <c r="F51" s="207">
        <v>30</v>
      </c>
      <c r="G51" s="207">
        <v>11</v>
      </c>
      <c r="H51" s="207">
        <v>99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276</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388</v>
      </c>
      <c r="C56" s="4">
        <v>422</v>
      </c>
      <c r="D56" s="25">
        <v>0.9193899782135077</v>
      </c>
      <c r="E56" s="236">
        <v>0.08762886597938144</v>
      </c>
      <c r="F56" s="383"/>
      <c r="G56" s="1"/>
      <c r="H56" s="18"/>
      <c r="I56" s="18"/>
      <c r="J56" s="18"/>
      <c r="K56" s="18"/>
      <c r="L56" s="18"/>
      <c r="M56" s="1"/>
      <c r="N56" s="1"/>
      <c r="O56" s="1"/>
      <c r="P56" s="1"/>
    </row>
    <row r="57" spans="1:16" ht="15.75">
      <c r="A57" s="191" t="s">
        <v>233</v>
      </c>
      <c r="B57" s="7">
        <v>333</v>
      </c>
      <c r="C57" s="7">
        <v>422</v>
      </c>
      <c r="D57" s="26">
        <v>0.9461883408071748</v>
      </c>
      <c r="E57" s="233">
        <v>0.2672672672672673</v>
      </c>
      <c r="F57" s="383"/>
      <c r="G57" s="1"/>
      <c r="H57" s="18"/>
      <c r="I57" s="18"/>
      <c r="J57" s="23"/>
      <c r="K57" s="23"/>
      <c r="L57" s="23"/>
      <c r="M57" s="1"/>
      <c r="N57" s="1"/>
      <c r="O57" s="1"/>
      <c r="P57" s="1"/>
    </row>
    <row r="58" spans="1:16" ht="15.75">
      <c r="A58" s="191" t="s">
        <v>234</v>
      </c>
      <c r="B58" s="7">
        <v>312</v>
      </c>
      <c r="C58" s="7">
        <v>358</v>
      </c>
      <c r="D58" s="26">
        <v>0.9496021220159151</v>
      </c>
      <c r="E58" s="233">
        <v>0.14743589743589744</v>
      </c>
      <c r="F58" s="383"/>
      <c r="G58" s="1"/>
      <c r="H58" s="18"/>
      <c r="I58" s="18"/>
      <c r="J58" s="23"/>
      <c r="K58" s="23"/>
      <c r="L58" s="23"/>
      <c r="M58" s="1"/>
      <c r="N58" s="1"/>
      <c r="O58" s="1"/>
      <c r="P58" s="1"/>
    </row>
    <row r="59" spans="1:16" ht="15.75">
      <c r="A59" s="191" t="s">
        <v>235</v>
      </c>
      <c r="B59" s="7">
        <v>282</v>
      </c>
      <c r="C59" s="7">
        <v>385</v>
      </c>
      <c r="D59" s="26">
        <v>0.941320293398533</v>
      </c>
      <c r="E59" s="233">
        <v>0.36524822695035464</v>
      </c>
      <c r="F59" s="383"/>
      <c r="G59" s="1"/>
      <c r="H59" s="18"/>
      <c r="I59" s="18"/>
      <c r="J59" s="23"/>
      <c r="K59" s="23"/>
      <c r="L59" s="23"/>
      <c r="M59" s="1"/>
      <c r="N59" s="1"/>
      <c r="O59" s="1"/>
      <c r="P59" s="1"/>
    </row>
    <row r="60" spans="1:16" ht="15.75">
      <c r="A60" s="191" t="s">
        <v>236</v>
      </c>
      <c r="B60" s="7">
        <v>379</v>
      </c>
      <c r="C60" s="7">
        <v>429</v>
      </c>
      <c r="D60" s="26">
        <v>0.9512195121951219</v>
      </c>
      <c r="E60" s="233">
        <v>0.13192612137203166</v>
      </c>
      <c r="F60" s="383"/>
      <c r="G60" s="1"/>
      <c r="H60" s="18"/>
      <c r="I60" s="18"/>
      <c r="J60" s="23"/>
      <c r="K60" s="23"/>
      <c r="L60" s="23"/>
      <c r="M60" s="1"/>
      <c r="N60" s="1"/>
      <c r="O60" s="1"/>
      <c r="P60" s="1"/>
    </row>
    <row r="61" spans="1:16" ht="16.5" thickBot="1">
      <c r="A61" s="192" t="s">
        <v>238</v>
      </c>
      <c r="B61" s="11">
        <v>335</v>
      </c>
      <c r="C61" s="115">
        <v>442</v>
      </c>
      <c r="D61" s="28">
        <v>0.9608695652173913</v>
      </c>
      <c r="E61" s="234">
        <v>0.3194029850746269</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263</v>
      </c>
      <c r="G63" s="1"/>
      <c r="H63" s="18"/>
      <c r="I63" s="18"/>
      <c r="J63" s="23"/>
      <c r="K63" s="23"/>
      <c r="L63" s="23"/>
      <c r="M63" s="1"/>
      <c r="N63" s="1"/>
      <c r="O63" s="1"/>
      <c r="P63" s="1"/>
    </row>
    <row r="64" spans="1:16" ht="16.5" thickBot="1">
      <c r="A64" s="190" t="s">
        <v>237</v>
      </c>
      <c r="B64" s="35">
        <v>810</v>
      </c>
      <c r="C64" s="477"/>
      <c r="D64" s="479"/>
      <c r="E64" s="25">
        <v>0.9215017064846417</v>
      </c>
      <c r="F64" s="485"/>
      <c r="G64" s="1"/>
      <c r="H64" s="18"/>
      <c r="I64" s="18"/>
      <c r="J64" s="32"/>
      <c r="K64" s="32"/>
      <c r="L64" s="32"/>
      <c r="M64" s="1"/>
      <c r="N64" s="1"/>
      <c r="O64" s="1"/>
      <c r="P64" s="1"/>
    </row>
    <row r="65" spans="1:16" ht="15.75">
      <c r="A65" s="191" t="s">
        <v>233</v>
      </c>
      <c r="B65" s="39">
        <v>755</v>
      </c>
      <c r="C65" s="449">
        <v>-55</v>
      </c>
      <c r="D65" s="437">
        <v>-0.06790123456790123</v>
      </c>
      <c r="E65" s="26">
        <v>0.9390547263681592</v>
      </c>
      <c r="F65" s="26">
        <v>0.034212434294000366</v>
      </c>
      <c r="G65" s="1"/>
      <c r="H65" s="18"/>
      <c r="I65" s="18"/>
      <c r="J65" s="23"/>
      <c r="K65" s="23"/>
      <c r="L65" s="23"/>
      <c r="M65" s="1"/>
      <c r="N65" s="1"/>
      <c r="O65" s="1"/>
      <c r="P65" s="1"/>
    </row>
    <row r="66" spans="1:16" ht="15.75">
      <c r="A66" s="191" t="s">
        <v>234</v>
      </c>
      <c r="B66" s="39">
        <v>670</v>
      </c>
      <c r="C66" s="449">
        <v>-85</v>
      </c>
      <c r="D66" s="437">
        <v>-0.11258278145695365</v>
      </c>
      <c r="E66" s="26">
        <v>0.9517045454545454</v>
      </c>
      <c r="F66" s="26">
        <v>0.029997761361092456</v>
      </c>
      <c r="G66" s="1"/>
      <c r="H66" s="18"/>
      <c r="I66" s="18"/>
      <c r="J66" s="23"/>
      <c r="K66" s="23"/>
      <c r="L66" s="23"/>
      <c r="M66" s="1"/>
      <c r="N66" s="1"/>
      <c r="O66" s="1"/>
      <c r="P66" s="1"/>
    </row>
    <row r="67" spans="1:16" ht="15.75">
      <c r="A67" s="191" t="s">
        <v>235</v>
      </c>
      <c r="B67" s="39">
        <v>667</v>
      </c>
      <c r="C67" s="242">
        <v>-3</v>
      </c>
      <c r="D67" s="255">
        <v>-0.004477611940298508</v>
      </c>
      <c r="E67" s="26">
        <v>0.9315642458100558</v>
      </c>
      <c r="F67" s="26">
        <v>0.029339315562593473</v>
      </c>
      <c r="G67" s="1"/>
      <c r="H67" s="18"/>
      <c r="I67" s="18"/>
      <c r="J67" s="23"/>
      <c r="K67" s="23"/>
      <c r="L67" s="23"/>
      <c r="M67" s="1"/>
      <c r="N67" s="1"/>
      <c r="O67" s="1"/>
      <c r="P67" s="1"/>
    </row>
    <row r="68" spans="1:16" ht="15.75">
      <c r="A68" s="191" t="s">
        <v>236</v>
      </c>
      <c r="B68" s="39">
        <v>808</v>
      </c>
      <c r="C68" s="242">
        <v>141</v>
      </c>
      <c r="D68" s="255">
        <v>0.21139430284857572</v>
      </c>
      <c r="E68" s="162">
        <v>0.9341040462427745</v>
      </c>
      <c r="F68" s="162">
        <v>0.03491185620463187</v>
      </c>
      <c r="G68" s="1"/>
      <c r="H68" s="1"/>
      <c r="I68" s="1"/>
      <c r="J68" s="1"/>
      <c r="K68" s="1"/>
      <c r="L68" s="1"/>
      <c r="M68" s="1"/>
      <c r="N68" s="1"/>
      <c r="O68" s="1"/>
      <c r="P68" s="1"/>
    </row>
    <row r="69" spans="1:16" ht="16.5" thickBot="1">
      <c r="A69" s="192" t="s">
        <v>238</v>
      </c>
      <c r="B69" s="43">
        <v>777</v>
      </c>
      <c r="C69" s="244">
        <v>-31</v>
      </c>
      <c r="D69" s="256">
        <v>-0.038366336633663366</v>
      </c>
      <c r="E69" s="28">
        <v>0.9429611650485437</v>
      </c>
      <c r="F69" s="28">
        <v>0.033113147240571066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v>42</v>
      </c>
      <c r="D72" s="54">
        <v>42</v>
      </c>
      <c r="E72" s="54">
        <v>38</v>
      </c>
      <c r="F72" s="54">
        <v>31</v>
      </c>
      <c r="G72" s="54">
        <v>57</v>
      </c>
      <c r="H72" s="54">
        <v>43</v>
      </c>
      <c r="J72" s="489" t="s">
        <v>2</v>
      </c>
      <c r="K72" s="490"/>
      <c r="L72" s="25"/>
      <c r="M72" s="25">
        <v>-0.09523809523809523</v>
      </c>
      <c r="N72" s="25">
        <v>-0.18421052631578946</v>
      </c>
      <c r="O72" s="25">
        <v>0.8387096774193549</v>
      </c>
      <c r="P72" s="25">
        <v>-0.24561403508771928</v>
      </c>
    </row>
    <row r="73" spans="1:16" ht="15.75">
      <c r="A73" s="491" t="s">
        <v>1</v>
      </c>
      <c r="B73" s="492"/>
      <c r="C73" s="55">
        <v>761</v>
      </c>
      <c r="D73" s="56">
        <v>702</v>
      </c>
      <c r="E73" s="56">
        <v>626</v>
      </c>
      <c r="F73" s="56">
        <v>632</v>
      </c>
      <c r="G73" s="56">
        <v>745</v>
      </c>
      <c r="H73" s="56">
        <v>730</v>
      </c>
      <c r="J73" s="491" t="s">
        <v>1</v>
      </c>
      <c r="K73" s="492"/>
      <c r="L73" s="26">
        <v>-0.07752956636005257</v>
      </c>
      <c r="M73" s="26">
        <v>-0.10826210826210826</v>
      </c>
      <c r="N73" s="26">
        <v>0.009584664536741214</v>
      </c>
      <c r="O73" s="26">
        <v>0.1787974683544304</v>
      </c>
      <c r="P73" s="26">
        <v>-0.020134228187919462</v>
      </c>
    </row>
    <row r="74" spans="1:16" ht="15.75">
      <c r="A74" s="491" t="s">
        <v>3</v>
      </c>
      <c r="B74" s="492"/>
      <c r="C74" s="55">
        <v>7</v>
      </c>
      <c r="D74" s="56">
        <v>11</v>
      </c>
      <c r="E74" s="56">
        <v>6</v>
      </c>
      <c r="F74" s="56">
        <v>4</v>
      </c>
      <c r="G74" s="56">
        <v>6</v>
      </c>
      <c r="H74" s="56">
        <v>4</v>
      </c>
      <c r="J74" s="491" t="s">
        <v>3</v>
      </c>
      <c r="K74" s="492"/>
      <c r="L74" s="26">
        <v>0.5714285714285714</v>
      </c>
      <c r="M74" s="26">
        <v>-0.45454545454545453</v>
      </c>
      <c r="N74" s="26">
        <v>-0.3333333333333333</v>
      </c>
      <c r="O74" s="26">
        <v>0.5</v>
      </c>
      <c r="P74" s="26">
        <v>-0.3333333333333333</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810</v>
      </c>
      <c r="D76" s="401">
        <v>755</v>
      </c>
      <c r="E76" s="401">
        <v>670</v>
      </c>
      <c r="F76" s="401">
        <v>667</v>
      </c>
      <c r="G76" s="401">
        <v>808</v>
      </c>
      <c r="H76" s="401">
        <v>777</v>
      </c>
      <c r="J76" s="487" t="s">
        <v>5</v>
      </c>
      <c r="K76" s="488"/>
      <c r="L76" s="435">
        <v>-0.06790123456790123</v>
      </c>
      <c r="M76" s="435">
        <v>-0.11258278145695365</v>
      </c>
      <c r="N76" s="435">
        <v>-0.004477611940298508</v>
      </c>
      <c r="O76" s="435">
        <v>0.21139430284857572</v>
      </c>
      <c r="P76" s="435">
        <v>-0.038366336633663366</v>
      </c>
    </row>
    <row r="77" spans="1:16" ht="16.5" thickBot="1">
      <c r="A77" s="131"/>
      <c r="B77" s="79"/>
      <c r="C77" s="206" t="s">
        <v>189</v>
      </c>
      <c r="D77" s="436">
        <v>-55</v>
      </c>
      <c r="E77" s="436">
        <v>-85</v>
      </c>
      <c r="F77" s="436">
        <v>-3</v>
      </c>
      <c r="G77" s="436">
        <v>141</v>
      </c>
      <c r="H77" s="436">
        <v>-31</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row r="86" ht="15">
      <c r="C86" s="104"/>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{5f74104e-68ad-4736-ace7-5883c4652502}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{ce89ca10-86d0-46b3-8fa8-dc2ebaa36e7a}</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{a36df29e-6ea6-414e-8450-6c79db0b9b24}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{fd32417b-2942-4061-9482-863dc32c766a}</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{66d9ac64-cfa0-4a21-bc69-60cabc18f1ab}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{9d1578f0-e30a-43cd-8ac1-d2eb96ab1f49}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{c2604a50-fd21-403d-823c-44a0d72a2dde}</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{3a04136d-8f69-4526-8dad-a7101eb81268}</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{99275a7f-e899-4c06-bd83-445f28c4c7e5}</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{caec5607-3a7a-47c8-b70e-43dc57d793f5}</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{6b796d5b-46c1-4188-bfb8-a115e7955eaa}</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{2ff76bd2-0c95-4149-b549-aa591409f298}</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{a3414c4e-d860-433b-ba50-66e84cf7a634}</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{cdaad6a3-0e97-4046-9211-c0d6833dbd12}</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{3a25ffd0-e0b6-414b-8b55-18e4e7155e5e}</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{c12421ea-deb4-4ecc-b1f2-1a022caade70}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f74104e-68ad-4736-ace7-5883c4652502}">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ce89ca10-86d0-46b3-8fa8-dc2ebaa36e7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36df29e-6ea6-414e-8450-6c79db0b9b2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d32417b-2942-4061-9482-863dc32c766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6d9ac64-cfa0-4a21-bc69-60cabc18f1a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9d1578f0-e30a-43cd-8ac1-d2eb96ab1f4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c2604a50-fd21-403d-823c-44a0d72a2dd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3a04136d-8f69-4526-8dad-a7101eb81268}">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99275a7f-e899-4c06-bd83-445f28c4c7e5}">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caec5607-3a7a-47c8-b70e-43dc57d793f5}">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6b796d5b-46c1-4188-bfb8-a115e7955eaa}">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2ff76bd2-0c95-4149-b549-aa591409f298}">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a3414c4e-d860-433b-ba50-66e84cf7a634}">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daad6a3-0e97-4046-9211-c0d6833dbd1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a25ffd0-e0b6-414b-8b55-18e4e7155e5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12421ea-deb4-4ecc-b1f2-1a022caade7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O9" sqref="O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72" t="s">
        <v>277</v>
      </c>
      <c r="B1" s="473"/>
      <c r="C1" s="473"/>
      <c r="D1" s="473"/>
      <c r="E1" s="473"/>
      <c r="F1" s="473"/>
      <c r="G1" s="473"/>
      <c r="H1" s="473"/>
      <c r="I1" s="473"/>
      <c r="J1" s="473"/>
      <c r="K1" s="473"/>
      <c r="L1" s="473"/>
      <c r="M1" s="473"/>
    </row>
    <row r="2" spans="1:13" ht="15.75" thickBot="1">
      <c r="A2" s="119"/>
      <c r="B2" s="114"/>
      <c r="C2" s="114"/>
      <c r="D2" s="114"/>
      <c r="E2" s="114"/>
      <c r="F2" s="114"/>
      <c r="G2" s="114"/>
      <c r="H2" s="114"/>
      <c r="I2" s="114"/>
      <c r="J2" s="114"/>
      <c r="K2" s="114"/>
      <c r="L2" s="114"/>
      <c r="M2" s="114"/>
    </row>
    <row r="3" spans="1:13" ht="48" thickBot="1">
      <c r="A3" s="221" t="s">
        <v>157</v>
      </c>
      <c r="B3" s="204" t="s">
        <v>240</v>
      </c>
      <c r="C3" s="203" t="s">
        <v>184</v>
      </c>
      <c r="D3" s="204" t="s">
        <v>154</v>
      </c>
      <c r="E3" s="203" t="s">
        <v>185</v>
      </c>
      <c r="F3" s="202" t="s">
        <v>155</v>
      </c>
      <c r="G3" s="203" t="s">
        <v>186</v>
      </c>
      <c r="H3" s="204" t="s">
        <v>156</v>
      </c>
      <c r="I3" s="203" t="s">
        <v>187</v>
      </c>
      <c r="J3" s="204" t="s">
        <v>182</v>
      </c>
      <c r="K3" s="203" t="s">
        <v>188</v>
      </c>
      <c r="L3" s="202" t="s">
        <v>193</v>
      </c>
      <c r="M3" s="203" t="s">
        <v>241</v>
      </c>
    </row>
    <row r="4" spans="1:13" ht="15">
      <c r="A4" s="135" t="s">
        <v>177</v>
      </c>
      <c r="B4" s="136"/>
      <c r="C4" s="136"/>
      <c r="D4" s="137"/>
      <c r="E4" s="136"/>
      <c r="F4" s="136"/>
      <c r="G4" s="136"/>
      <c r="H4" s="101"/>
      <c r="I4" s="94"/>
      <c r="J4" s="147"/>
      <c r="K4" s="94"/>
      <c r="L4" s="147"/>
      <c r="M4" s="147"/>
    </row>
    <row r="5" spans="1:13" ht="15">
      <c r="A5" s="99" t="s">
        <v>158</v>
      </c>
      <c r="B5" s="56"/>
      <c r="C5" s="56">
        <v>5</v>
      </c>
      <c r="D5" s="61">
        <v>1</v>
      </c>
      <c r="E5" s="56">
        <v>5</v>
      </c>
      <c r="F5" s="56">
        <v>3</v>
      </c>
      <c r="G5" s="56">
        <v>4</v>
      </c>
      <c r="H5" s="102">
        <v>1</v>
      </c>
      <c r="I5" s="81">
        <v>1</v>
      </c>
      <c r="J5" s="102"/>
      <c r="K5" s="81"/>
      <c r="L5" s="102"/>
      <c r="M5" s="102">
        <v>2</v>
      </c>
    </row>
    <row r="6" spans="1:13" ht="15">
      <c r="A6" s="121" t="s">
        <v>159</v>
      </c>
      <c r="B6" s="58"/>
      <c r="C6" s="58"/>
      <c r="D6" s="122"/>
      <c r="E6" s="58">
        <v>1</v>
      </c>
      <c r="F6" s="58"/>
      <c r="G6" s="58"/>
      <c r="H6" s="128"/>
      <c r="I6" s="89"/>
      <c r="J6" s="128"/>
      <c r="K6" s="89">
        <v>1</v>
      </c>
      <c r="L6" s="128"/>
      <c r="M6" s="128"/>
    </row>
    <row r="7" spans="1:13" ht="15">
      <c r="A7" s="121" t="s">
        <v>160</v>
      </c>
      <c r="B7" s="58"/>
      <c r="C7" s="58">
        <v>1</v>
      </c>
      <c r="D7" s="122">
        <v>1</v>
      </c>
      <c r="E7" s="58"/>
      <c r="F7" s="58"/>
      <c r="G7" s="58">
        <v>1</v>
      </c>
      <c r="H7" s="128"/>
      <c r="I7" s="89">
        <v>1</v>
      </c>
      <c r="J7" s="128">
        <v>1</v>
      </c>
      <c r="K7" s="89">
        <v>2</v>
      </c>
      <c r="L7" s="128">
        <v>1</v>
      </c>
      <c r="M7" s="128"/>
    </row>
    <row r="8" spans="1:13" ht="15">
      <c r="A8" s="121" t="s">
        <v>178</v>
      </c>
      <c r="B8" s="58"/>
      <c r="C8" s="58"/>
      <c r="D8" s="122"/>
      <c r="E8" s="58"/>
      <c r="F8" s="58"/>
      <c r="G8" s="58"/>
      <c r="H8" s="102">
        <v>8</v>
      </c>
      <c r="I8" s="89">
        <v>4</v>
      </c>
      <c r="J8" s="128">
        <v>1</v>
      </c>
      <c r="K8" s="89">
        <v>5</v>
      </c>
      <c r="L8" s="128">
        <v>1</v>
      </c>
      <c r="M8" s="128">
        <v>5</v>
      </c>
    </row>
    <row r="9" spans="1:13" ht="15">
      <c r="A9" s="121" t="s">
        <v>161</v>
      </c>
      <c r="B9" s="58">
        <v>2</v>
      </c>
      <c r="C9" s="58">
        <v>1</v>
      </c>
      <c r="D9" s="122">
        <v>3</v>
      </c>
      <c r="E9" s="58">
        <v>2</v>
      </c>
      <c r="F9" s="58"/>
      <c r="G9" s="58">
        <v>4</v>
      </c>
      <c r="H9" s="128"/>
      <c r="I9" s="89">
        <v>2</v>
      </c>
      <c r="J9" s="128">
        <v>1</v>
      </c>
      <c r="K9" s="89">
        <v>2</v>
      </c>
      <c r="L9" s="128"/>
      <c r="M9" s="128">
        <v>5</v>
      </c>
    </row>
    <row r="10" spans="1:13" ht="15">
      <c r="A10" s="121" t="s">
        <v>162</v>
      </c>
      <c r="B10" s="58"/>
      <c r="C10" s="58"/>
      <c r="D10" s="122"/>
      <c r="E10" s="58"/>
      <c r="F10" s="58"/>
      <c r="G10" s="58">
        <v>1</v>
      </c>
      <c r="H10" s="128">
        <v>1</v>
      </c>
      <c r="I10" s="89"/>
      <c r="J10" s="128"/>
      <c r="K10" s="89"/>
      <c r="L10" s="128"/>
      <c r="M10" s="128"/>
    </row>
    <row r="11" spans="1:13" ht="15">
      <c r="A11" s="121" t="s">
        <v>163</v>
      </c>
      <c r="B11" s="58"/>
      <c r="C11" s="58">
        <v>2</v>
      </c>
      <c r="D11" s="122"/>
      <c r="E11" s="58">
        <v>2</v>
      </c>
      <c r="F11" s="58"/>
      <c r="G11" s="58">
        <v>4</v>
      </c>
      <c r="H11" s="128">
        <v>2</v>
      </c>
      <c r="I11" s="89">
        <v>2</v>
      </c>
      <c r="J11" s="128">
        <v>1</v>
      </c>
      <c r="K11" s="89"/>
      <c r="L11" s="128">
        <v>1</v>
      </c>
      <c r="M11" s="128">
        <v>5</v>
      </c>
    </row>
    <row r="12" spans="1:13" ht="15">
      <c r="A12" s="99" t="s">
        <v>164</v>
      </c>
      <c r="B12" s="56"/>
      <c r="C12" s="56"/>
      <c r="D12" s="61"/>
      <c r="E12" s="56">
        <v>1</v>
      </c>
      <c r="F12" s="56"/>
      <c r="G12" s="56"/>
      <c r="H12" s="102"/>
      <c r="I12" s="81"/>
      <c r="J12" s="102"/>
      <c r="K12" s="81"/>
      <c r="L12" s="102"/>
      <c r="M12" s="102"/>
    </row>
    <row r="13" spans="1:14" ht="15">
      <c r="A13" s="99" t="s">
        <v>165</v>
      </c>
      <c r="B13" s="56"/>
      <c r="C13" s="56"/>
      <c r="D13" s="61"/>
      <c r="E13" s="56"/>
      <c r="F13" s="56"/>
      <c r="G13" s="56"/>
      <c r="H13" s="102">
        <v>1</v>
      </c>
      <c r="I13" s="81"/>
      <c r="J13" s="102"/>
      <c r="K13" s="81"/>
      <c r="L13" s="102">
        <v>1</v>
      </c>
      <c r="M13" s="102">
        <v>1</v>
      </c>
      <c r="N13" s="238"/>
    </row>
    <row r="14" spans="1:13" ht="15">
      <c r="A14" s="99" t="s">
        <v>166</v>
      </c>
      <c r="B14" s="56"/>
      <c r="C14" s="56">
        <v>2</v>
      </c>
      <c r="D14" s="61"/>
      <c r="E14" s="56">
        <v>1</v>
      </c>
      <c r="F14" s="56"/>
      <c r="G14" s="56">
        <v>1</v>
      </c>
      <c r="H14" s="102"/>
      <c r="I14" s="81"/>
      <c r="J14" s="102"/>
      <c r="K14" s="81"/>
      <c r="L14" s="102"/>
      <c r="M14" s="102"/>
    </row>
    <row r="15" spans="1:14" ht="15">
      <c r="A15" s="99" t="s">
        <v>167</v>
      </c>
      <c r="B15" s="81">
        <v>1</v>
      </c>
      <c r="C15" s="56">
        <v>1</v>
      </c>
      <c r="D15" s="61"/>
      <c r="E15" s="56">
        <v>1</v>
      </c>
      <c r="F15" s="56"/>
      <c r="G15" s="56">
        <v>1</v>
      </c>
      <c r="H15" s="102">
        <v>1</v>
      </c>
      <c r="I15" s="81"/>
      <c r="J15" s="102"/>
      <c r="K15" s="81"/>
      <c r="L15" s="102"/>
      <c r="M15" s="102">
        <v>1</v>
      </c>
      <c r="N15" s="238"/>
    </row>
    <row r="16" spans="1:15" ht="15">
      <c r="A16" s="99" t="s">
        <v>168</v>
      </c>
      <c r="B16" s="81"/>
      <c r="C16" s="56"/>
      <c r="D16" s="61"/>
      <c r="E16" s="56">
        <v>1</v>
      </c>
      <c r="F16" s="56"/>
      <c r="G16" s="56"/>
      <c r="H16" s="102"/>
      <c r="I16" s="81"/>
      <c r="J16" s="102">
        <v>2</v>
      </c>
      <c r="K16" s="81">
        <v>1</v>
      </c>
      <c r="L16" s="102">
        <v>1</v>
      </c>
      <c r="M16" s="102">
        <v>1</v>
      </c>
      <c r="O16" s="238"/>
    </row>
    <row r="17" spans="1:13" ht="15">
      <c r="A17" s="99" t="s">
        <v>169</v>
      </c>
      <c r="B17" s="81"/>
      <c r="C17" s="56">
        <v>3</v>
      </c>
      <c r="D17" s="61"/>
      <c r="E17" s="56">
        <v>2</v>
      </c>
      <c r="F17" s="56"/>
      <c r="G17" s="56">
        <v>2</v>
      </c>
      <c r="H17" s="102">
        <v>2</v>
      </c>
      <c r="I17" s="81"/>
      <c r="J17" s="102"/>
      <c r="K17" s="81"/>
      <c r="L17" s="102"/>
      <c r="M17" s="102">
        <v>1</v>
      </c>
    </row>
    <row r="18" spans="1:13" ht="15">
      <c r="A18" s="99" t="s">
        <v>170</v>
      </c>
      <c r="B18" s="81">
        <v>1</v>
      </c>
      <c r="C18" s="56"/>
      <c r="D18" s="61"/>
      <c r="E18" s="56">
        <v>1</v>
      </c>
      <c r="F18" s="56"/>
      <c r="G18" s="56">
        <v>2</v>
      </c>
      <c r="H18" s="102"/>
      <c r="I18" s="81"/>
      <c r="J18" s="102"/>
      <c r="K18" s="81">
        <v>2</v>
      </c>
      <c r="L18" s="102">
        <v>2</v>
      </c>
      <c r="M18" s="102"/>
    </row>
    <row r="19" spans="1:13" ht="15">
      <c r="A19" s="99" t="s">
        <v>11</v>
      </c>
      <c r="B19" s="81">
        <v>1</v>
      </c>
      <c r="C19" s="56">
        <v>5</v>
      </c>
      <c r="D19" s="61"/>
      <c r="E19" s="56">
        <v>10</v>
      </c>
      <c r="F19" s="56"/>
      <c r="G19" s="56">
        <v>7</v>
      </c>
      <c r="H19" s="102">
        <v>3</v>
      </c>
      <c r="I19" s="81">
        <v>5</v>
      </c>
      <c r="J19" s="102"/>
      <c r="K19" s="81">
        <v>5</v>
      </c>
      <c r="L19" s="102"/>
      <c r="M19" s="102">
        <v>4</v>
      </c>
    </row>
    <row r="20" spans="1:13" ht="15">
      <c r="A20" s="99" t="s">
        <v>171</v>
      </c>
      <c r="B20" s="81">
        <v>2</v>
      </c>
      <c r="C20" s="56">
        <v>20</v>
      </c>
      <c r="D20" s="61"/>
      <c r="E20" s="56"/>
      <c r="F20" s="56"/>
      <c r="G20" s="56"/>
      <c r="H20" s="102"/>
      <c r="I20" s="81"/>
      <c r="J20" s="102"/>
      <c r="K20" s="81"/>
      <c r="L20" s="102"/>
      <c r="M20" s="102"/>
    </row>
    <row r="21" spans="1:13" ht="15">
      <c r="A21" s="99" t="s">
        <v>172</v>
      </c>
      <c r="B21" s="81">
        <v>1</v>
      </c>
      <c r="C21" s="56">
        <v>5</v>
      </c>
      <c r="D21" s="61"/>
      <c r="E21" s="56">
        <v>8</v>
      </c>
      <c r="F21" s="56">
        <v>1</v>
      </c>
      <c r="G21" s="56">
        <v>14</v>
      </c>
      <c r="H21" s="102">
        <v>5</v>
      </c>
      <c r="I21" s="81">
        <v>5</v>
      </c>
      <c r="J21" s="102"/>
      <c r="K21" s="81">
        <v>11</v>
      </c>
      <c r="L21" s="102">
        <v>2</v>
      </c>
      <c r="M21" s="102">
        <v>8</v>
      </c>
    </row>
    <row r="22" spans="1:13" ht="15">
      <c r="A22" s="99" t="s">
        <v>173</v>
      </c>
      <c r="B22" s="81">
        <v>86</v>
      </c>
      <c r="C22" s="56">
        <v>485</v>
      </c>
      <c r="D22" s="61">
        <v>85</v>
      </c>
      <c r="E22" s="56">
        <v>527</v>
      </c>
      <c r="F22" s="56">
        <v>95</v>
      </c>
      <c r="G22" s="56">
        <v>596</v>
      </c>
      <c r="H22" s="102">
        <v>393</v>
      </c>
      <c r="I22" s="81">
        <v>236</v>
      </c>
      <c r="J22" s="102">
        <v>141</v>
      </c>
      <c r="K22" s="81">
        <v>428</v>
      </c>
      <c r="L22" s="102">
        <v>209</v>
      </c>
      <c r="M22" s="102">
        <v>415</v>
      </c>
    </row>
    <row r="23" spans="1:13" ht="15">
      <c r="A23" s="99" t="s">
        <v>174</v>
      </c>
      <c r="B23" s="81"/>
      <c r="C23" s="56"/>
      <c r="D23" s="61"/>
      <c r="E23" s="56">
        <v>2</v>
      </c>
      <c r="F23" s="56">
        <v>1</v>
      </c>
      <c r="G23" s="56">
        <v>1</v>
      </c>
      <c r="H23" s="102"/>
      <c r="I23" s="81"/>
      <c r="J23" s="102"/>
      <c r="K23" s="81"/>
      <c r="L23" s="102"/>
      <c r="M23" s="102">
        <v>1</v>
      </c>
    </row>
    <row r="24" spans="1:13" ht="15.75" thickBot="1">
      <c r="A24" s="116" t="s">
        <v>175</v>
      </c>
      <c r="B24" s="86">
        <v>18</v>
      </c>
      <c r="C24" s="59">
        <v>107</v>
      </c>
      <c r="D24" s="62">
        <v>28</v>
      </c>
      <c r="E24" s="59">
        <v>112</v>
      </c>
      <c r="F24" s="59">
        <v>12</v>
      </c>
      <c r="G24" s="59">
        <v>131</v>
      </c>
      <c r="H24" s="103">
        <v>156</v>
      </c>
      <c r="I24" s="86">
        <v>82</v>
      </c>
      <c r="J24" s="103">
        <v>80</v>
      </c>
      <c r="K24" s="86">
        <v>238</v>
      </c>
      <c r="L24" s="103">
        <v>100</v>
      </c>
      <c r="M24" s="103">
        <v>254</v>
      </c>
    </row>
    <row r="25" spans="1:13" ht="16.5" thickBot="1">
      <c r="A25" s="221" t="s">
        <v>5</v>
      </c>
      <c r="B25" s="188">
        <v>112</v>
      </c>
      <c r="C25" s="198">
        <v>637</v>
      </c>
      <c r="D25" s="188">
        <v>118</v>
      </c>
      <c r="E25" s="198">
        <v>676</v>
      </c>
      <c r="F25" s="188">
        <v>112</v>
      </c>
      <c r="G25" s="198">
        <v>769</v>
      </c>
      <c r="H25" s="188">
        <v>573</v>
      </c>
      <c r="I25" s="198">
        <v>338</v>
      </c>
      <c r="J25" s="188">
        <v>227</v>
      </c>
      <c r="K25" s="198">
        <v>695</v>
      </c>
      <c r="L25" s="188">
        <v>318</v>
      </c>
      <c r="M25" s="198">
        <v>703</v>
      </c>
    </row>
    <row r="26" spans="1:13" ht="15.75">
      <c r="A26" s="308"/>
      <c r="B26" s="283"/>
      <c r="C26" s="283"/>
      <c r="D26" s="283"/>
      <c r="E26" s="283"/>
      <c r="F26" s="283"/>
      <c r="G26" s="283"/>
      <c r="H26" s="283"/>
      <c r="I26" s="283"/>
      <c r="J26" s="283"/>
      <c r="K26" s="283"/>
      <c r="L26" s="283"/>
      <c r="M26" s="283"/>
    </row>
    <row r="27" ht="15.75" thickBot="1"/>
    <row r="28" spans="1:13" ht="32.25" customHeight="1" thickBot="1">
      <c r="A28" s="472" t="s">
        <v>278</v>
      </c>
      <c r="B28" s="473"/>
      <c r="C28" s="473"/>
      <c r="D28" s="473"/>
      <c r="E28" s="473"/>
      <c r="F28" s="473"/>
      <c r="G28" s="473"/>
      <c r="H28" s="473"/>
      <c r="I28" s="473"/>
      <c r="J28" s="473"/>
      <c r="K28" s="473"/>
      <c r="L28" s="473"/>
      <c r="M28" s="474"/>
    </row>
    <row r="29" spans="1:13" ht="15.75" thickBot="1">
      <c r="A29" s="1"/>
      <c r="B29" s="1"/>
      <c r="C29" s="1"/>
      <c r="D29" s="1"/>
      <c r="E29" s="1"/>
      <c r="F29" s="1"/>
      <c r="G29" s="1"/>
      <c r="H29" s="34"/>
      <c r="I29" s="34"/>
      <c r="J29" s="34"/>
      <c r="K29" s="34"/>
      <c r="L29" s="34"/>
      <c r="M29" s="1"/>
    </row>
    <row r="30" spans="1:13" ht="48" thickBot="1">
      <c r="A30" s="193" t="s">
        <v>8</v>
      </c>
      <c r="B30" s="204" t="s">
        <v>240</v>
      </c>
      <c r="C30" s="203" t="s">
        <v>184</v>
      </c>
      <c r="D30" s="204" t="s">
        <v>154</v>
      </c>
      <c r="E30" s="203" t="s">
        <v>185</v>
      </c>
      <c r="F30" s="202" t="s">
        <v>155</v>
      </c>
      <c r="G30" s="203" t="s">
        <v>186</v>
      </c>
      <c r="H30" s="204" t="s">
        <v>156</v>
      </c>
      <c r="I30" s="203" t="s">
        <v>187</v>
      </c>
      <c r="J30" s="204" t="s">
        <v>182</v>
      </c>
      <c r="K30" s="203" t="s">
        <v>188</v>
      </c>
      <c r="L30" s="202" t="s">
        <v>193</v>
      </c>
      <c r="M30" s="203" t="s">
        <v>241</v>
      </c>
    </row>
    <row r="31" spans="1:13" ht="15.75">
      <c r="A31" s="214" t="s">
        <v>9</v>
      </c>
      <c r="B31" s="37">
        <v>103</v>
      </c>
      <c r="C31" s="36">
        <v>597</v>
      </c>
      <c r="D31" s="4">
        <v>110</v>
      </c>
      <c r="E31" s="38">
        <v>627</v>
      </c>
      <c r="F31" s="406">
        <v>105</v>
      </c>
      <c r="G31" s="406">
        <v>699</v>
      </c>
      <c r="H31" s="4">
        <v>541</v>
      </c>
      <c r="I31" s="4">
        <v>303</v>
      </c>
      <c r="J31" s="4">
        <v>206</v>
      </c>
      <c r="K31" s="4">
        <v>647</v>
      </c>
      <c r="L31" s="6">
        <v>301</v>
      </c>
      <c r="M31" s="6">
        <v>644</v>
      </c>
    </row>
    <row r="32" spans="1:13" ht="15.75">
      <c r="A32" s="215" t="s">
        <v>10</v>
      </c>
      <c r="B32" s="41">
        <v>9</v>
      </c>
      <c r="C32" s="40">
        <v>40</v>
      </c>
      <c r="D32" s="7">
        <v>8</v>
      </c>
      <c r="E32" s="42">
        <v>49</v>
      </c>
      <c r="F32" s="407">
        <v>7</v>
      </c>
      <c r="G32" s="407">
        <v>70</v>
      </c>
      <c r="H32" s="7">
        <v>32</v>
      </c>
      <c r="I32" s="7">
        <v>35</v>
      </c>
      <c r="J32" s="7">
        <v>21</v>
      </c>
      <c r="K32" s="7">
        <v>48</v>
      </c>
      <c r="L32" s="9">
        <v>17</v>
      </c>
      <c r="M32" s="9">
        <v>59</v>
      </c>
    </row>
    <row r="33" spans="1:13" ht="16.5" thickBot="1">
      <c r="A33" s="216" t="s">
        <v>11</v>
      </c>
      <c r="B33" s="45"/>
      <c r="C33" s="44"/>
      <c r="D33" s="11"/>
      <c r="E33" s="46"/>
      <c r="F33" s="408"/>
      <c r="G33" s="408"/>
      <c r="H33" s="11"/>
      <c r="I33" s="11"/>
      <c r="J33" s="11"/>
      <c r="K33" s="11"/>
      <c r="L33" s="12"/>
      <c r="M33" s="12"/>
    </row>
    <row r="34" spans="1:13" ht="16.5" thickBot="1">
      <c r="A34" s="295" t="s">
        <v>5</v>
      </c>
      <c r="B34" s="188">
        <v>112</v>
      </c>
      <c r="C34" s="198">
        <v>637</v>
      </c>
      <c r="D34" s="188">
        <v>118</v>
      </c>
      <c r="E34" s="198">
        <v>676</v>
      </c>
      <c r="F34" s="188">
        <v>112</v>
      </c>
      <c r="G34" s="198">
        <v>769</v>
      </c>
      <c r="H34" s="188">
        <v>573</v>
      </c>
      <c r="I34" s="198">
        <v>338</v>
      </c>
      <c r="J34" s="188">
        <v>227</v>
      </c>
      <c r="K34" s="198">
        <v>695</v>
      </c>
      <c r="L34" s="188">
        <v>318</v>
      </c>
      <c r="M34" s="198">
        <v>703</v>
      </c>
    </row>
    <row r="35" spans="1:16" s="79" customFormat="1" ht="15.75">
      <c r="A35" s="282"/>
      <c r="B35" s="158"/>
      <c r="C35" s="158"/>
      <c r="D35" s="158"/>
      <c r="E35" s="158"/>
      <c r="F35" s="158"/>
      <c r="G35" s="158"/>
      <c r="H35" s="158"/>
      <c r="I35" s="158"/>
      <c r="J35" s="158"/>
      <c r="K35" s="158"/>
      <c r="L35" s="158"/>
      <c r="M35" s="158"/>
      <c r="N35"/>
      <c r="O35"/>
      <c r="P35"/>
    </row>
    <row r="36" ht="15.75" thickBot="1"/>
    <row r="37" spans="1:13" ht="32.25" customHeight="1" thickBot="1">
      <c r="A37" s="472" t="s">
        <v>279</v>
      </c>
      <c r="B37" s="473"/>
      <c r="C37" s="473"/>
      <c r="D37" s="473"/>
      <c r="E37" s="473"/>
      <c r="F37" s="473"/>
      <c r="G37" s="473"/>
      <c r="H37" s="473"/>
      <c r="I37" s="473"/>
      <c r="J37" s="473"/>
      <c r="K37" s="473"/>
      <c r="L37" s="473"/>
      <c r="M37" s="473"/>
    </row>
    <row r="38" ht="15.75" thickBot="1"/>
    <row r="39" spans="1:13" ht="48" thickBot="1">
      <c r="A39" s="193" t="s">
        <v>116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row>
    <row r="40" spans="1:13" ht="15.75">
      <c r="A40" s="214" t="s">
        <v>117</v>
      </c>
      <c r="B40" s="37"/>
      <c r="C40" s="64"/>
      <c r="D40" s="37"/>
      <c r="E40" s="64"/>
      <c r="F40" s="64"/>
      <c r="G40" s="64"/>
      <c r="H40" s="4"/>
      <c r="I40" s="83"/>
      <c r="J40" s="4"/>
      <c r="K40" s="83"/>
      <c r="L40" s="6"/>
      <c r="M40" s="351"/>
    </row>
    <row r="41" spans="1:13" ht="15.75">
      <c r="A41" s="215" t="s">
        <v>118</v>
      </c>
      <c r="B41" s="222">
        <v>106</v>
      </c>
      <c r="C41" s="223">
        <v>480</v>
      </c>
      <c r="D41" s="222">
        <v>109</v>
      </c>
      <c r="E41" s="223">
        <v>523</v>
      </c>
      <c r="F41" s="223">
        <v>106</v>
      </c>
      <c r="G41" s="223">
        <v>557</v>
      </c>
      <c r="H41" s="224">
        <v>484</v>
      </c>
      <c r="I41" s="225">
        <v>215</v>
      </c>
      <c r="J41" s="224">
        <v>189</v>
      </c>
      <c r="K41" s="225">
        <v>506</v>
      </c>
      <c r="L41" s="352">
        <v>251</v>
      </c>
      <c r="M41" s="353">
        <v>473</v>
      </c>
    </row>
    <row r="42" spans="1:13" ht="15.75">
      <c r="A42" s="215" t="s">
        <v>119</v>
      </c>
      <c r="B42" s="222">
        <v>4</v>
      </c>
      <c r="C42" s="223">
        <v>123</v>
      </c>
      <c r="D42" s="222">
        <v>7</v>
      </c>
      <c r="E42" s="223">
        <v>113</v>
      </c>
      <c r="F42" s="223">
        <v>5</v>
      </c>
      <c r="G42" s="223">
        <v>161</v>
      </c>
      <c r="H42" s="224">
        <v>65</v>
      </c>
      <c r="I42" s="225">
        <v>85</v>
      </c>
      <c r="J42" s="224">
        <v>21</v>
      </c>
      <c r="K42" s="225">
        <v>135</v>
      </c>
      <c r="L42" s="352">
        <v>45</v>
      </c>
      <c r="M42" s="353">
        <v>147</v>
      </c>
    </row>
    <row r="43" spans="1:13" ht="15.75">
      <c r="A43" s="215" t="s">
        <v>120</v>
      </c>
      <c r="B43" s="222">
        <v>2</v>
      </c>
      <c r="C43" s="223">
        <v>31</v>
      </c>
      <c r="D43" s="222">
        <v>2</v>
      </c>
      <c r="E43" s="223">
        <v>39</v>
      </c>
      <c r="F43" s="223">
        <v>1</v>
      </c>
      <c r="G43" s="223">
        <v>50</v>
      </c>
      <c r="H43" s="224">
        <v>22</v>
      </c>
      <c r="I43" s="225">
        <v>31</v>
      </c>
      <c r="J43" s="224">
        <v>15</v>
      </c>
      <c r="K43" s="225">
        <v>47</v>
      </c>
      <c r="L43" s="352">
        <v>19</v>
      </c>
      <c r="M43" s="353">
        <v>75</v>
      </c>
    </row>
    <row r="44" spans="1:13" ht="15.75">
      <c r="A44" s="215" t="s">
        <v>121</v>
      </c>
      <c r="B44" s="222"/>
      <c r="C44" s="223">
        <v>3</v>
      </c>
      <c r="D44" s="222"/>
      <c r="E44" s="223">
        <v>1</v>
      </c>
      <c r="F44" s="223"/>
      <c r="G44" s="223"/>
      <c r="H44" s="224">
        <v>2</v>
      </c>
      <c r="I44" s="225">
        <v>7</v>
      </c>
      <c r="J44" s="224">
        <v>2</v>
      </c>
      <c r="K44" s="225">
        <v>6</v>
      </c>
      <c r="L44" s="352">
        <v>3</v>
      </c>
      <c r="M44" s="353">
        <v>8</v>
      </c>
    </row>
    <row r="45" spans="1:16" ht="15.75">
      <c r="A45" s="215" t="s">
        <v>122</v>
      </c>
      <c r="B45" s="222"/>
      <c r="C45" s="223"/>
      <c r="D45" s="222"/>
      <c r="E45" s="223"/>
      <c r="F45" s="223"/>
      <c r="G45" s="223">
        <v>1</v>
      </c>
      <c r="H45" s="224"/>
      <c r="I45" s="225"/>
      <c r="J45" s="224"/>
      <c r="K45" s="225">
        <v>1</v>
      </c>
      <c r="L45" s="352"/>
      <c r="M45" s="353"/>
      <c r="P45" s="79"/>
    </row>
    <row r="46" spans="1:13" ht="15.75">
      <c r="A46" s="215" t="s">
        <v>123</v>
      </c>
      <c r="B46" s="222"/>
      <c r="C46" s="223"/>
      <c r="D46" s="222"/>
      <c r="E46" s="223"/>
      <c r="F46" s="223"/>
      <c r="G46" s="223"/>
      <c r="H46" s="224"/>
      <c r="I46" s="225"/>
      <c r="J46" s="224"/>
      <c r="K46" s="225"/>
      <c r="L46" s="352"/>
      <c r="M46" s="353"/>
    </row>
    <row r="47" spans="1:15" ht="15.75">
      <c r="A47" s="215" t="s">
        <v>124</v>
      </c>
      <c r="B47" s="222"/>
      <c r="C47" s="223"/>
      <c r="D47" s="222"/>
      <c r="E47" s="223"/>
      <c r="F47" s="223"/>
      <c r="G47" s="223"/>
      <c r="H47" s="224"/>
      <c r="I47" s="225"/>
      <c r="J47" s="224"/>
      <c r="K47" s="225"/>
      <c r="L47" s="352"/>
      <c r="M47" s="353"/>
      <c r="N47" s="79"/>
      <c r="O47" s="79"/>
    </row>
    <row r="48" spans="1:13" ht="15.75">
      <c r="A48" s="215" t="s">
        <v>125</v>
      </c>
      <c r="B48" s="41"/>
      <c r="C48" s="65"/>
      <c r="D48" s="41"/>
      <c r="E48" s="65"/>
      <c r="F48" s="65"/>
      <c r="G48" s="65"/>
      <c r="H48" s="7"/>
      <c r="I48" s="82"/>
      <c r="J48" s="7"/>
      <c r="K48" s="82"/>
      <c r="L48" s="9"/>
      <c r="M48" s="354"/>
    </row>
    <row r="49" spans="1:13" ht="16.5" thickBot="1">
      <c r="A49" s="216" t="s">
        <v>126</v>
      </c>
      <c r="B49" s="45"/>
      <c r="C49" s="66"/>
      <c r="D49" s="45"/>
      <c r="E49" s="66"/>
      <c r="F49" s="66"/>
      <c r="G49" s="66"/>
      <c r="H49" s="11"/>
      <c r="I49" s="84"/>
      <c r="J49" s="11"/>
      <c r="K49" s="84"/>
      <c r="L49" s="12"/>
      <c r="M49" s="318"/>
    </row>
    <row r="50" spans="1:13" ht="16.5" thickBot="1">
      <c r="A50" s="193" t="s">
        <v>5</v>
      </c>
      <c r="B50" s="188">
        <v>112</v>
      </c>
      <c r="C50" s="198">
        <v>637</v>
      </c>
      <c r="D50" s="188">
        <v>118</v>
      </c>
      <c r="E50" s="198">
        <v>676</v>
      </c>
      <c r="F50" s="188">
        <v>112</v>
      </c>
      <c r="G50" s="198">
        <v>769</v>
      </c>
      <c r="H50" s="188">
        <v>573</v>
      </c>
      <c r="I50" s="198">
        <v>338</v>
      </c>
      <c r="J50" s="188">
        <v>227</v>
      </c>
      <c r="K50" s="198">
        <v>695</v>
      </c>
      <c r="L50" s="188">
        <v>318</v>
      </c>
      <c r="M50" s="198">
        <v>703</v>
      </c>
    </row>
    <row r="52" spans="1:13" ht="32.25" customHeight="1">
      <c r="A52" s="475" t="s">
        <v>180</v>
      </c>
      <c r="B52" s="475"/>
      <c r="C52" s="475"/>
      <c r="D52" s="475"/>
      <c r="E52" s="475"/>
      <c r="F52" s="475"/>
      <c r="G52" s="475"/>
      <c r="H52" s="475"/>
      <c r="I52" s="475"/>
      <c r="J52" s="475"/>
      <c r="K52" s="475"/>
      <c r="L52" s="475"/>
      <c r="M52" s="475"/>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A86" sqref="A86:IV8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280</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702</v>
      </c>
      <c r="C4" s="6">
        <v>705</v>
      </c>
      <c r="D4" s="25">
        <v>0.028836714659685864</v>
      </c>
      <c r="E4" s="254">
        <v>0.004273504273504274</v>
      </c>
      <c r="F4" s="383"/>
      <c r="G4" s="1"/>
      <c r="H4" s="18"/>
      <c r="I4" s="18"/>
      <c r="J4" s="23"/>
      <c r="K4" s="23"/>
      <c r="L4" s="23"/>
      <c r="M4" s="80"/>
      <c r="N4" s="80"/>
      <c r="O4" s="22"/>
      <c r="P4" s="79"/>
    </row>
    <row r="5" spans="1:16" ht="15.75">
      <c r="A5" s="191" t="s">
        <v>233</v>
      </c>
      <c r="B5" s="9">
        <v>718</v>
      </c>
      <c r="C5" s="9">
        <v>726</v>
      </c>
      <c r="D5" s="26">
        <v>0.029261214783765265</v>
      </c>
      <c r="E5" s="255">
        <v>0.011142061281337047</v>
      </c>
      <c r="F5" s="383"/>
      <c r="G5" s="1"/>
      <c r="H5" s="18"/>
      <c r="I5" s="18"/>
      <c r="J5" s="23"/>
      <c r="K5" s="23"/>
      <c r="L5" s="23"/>
      <c r="M5" s="80"/>
      <c r="N5" s="80"/>
      <c r="O5" s="22"/>
      <c r="P5" s="80"/>
    </row>
    <row r="6" spans="1:16" ht="15.75">
      <c r="A6" s="191" t="s">
        <v>234</v>
      </c>
      <c r="B6" s="9">
        <v>739</v>
      </c>
      <c r="C6" s="9">
        <v>743</v>
      </c>
      <c r="D6" s="26">
        <v>0.02917959392059066</v>
      </c>
      <c r="E6" s="255">
        <v>0.005412719891745603</v>
      </c>
      <c r="F6" s="383"/>
      <c r="G6" s="1"/>
      <c r="H6" s="18"/>
      <c r="I6" s="18"/>
      <c r="J6" s="23"/>
      <c r="K6" s="23"/>
      <c r="L6" s="23"/>
      <c r="M6" s="80"/>
      <c r="N6" s="80"/>
      <c r="O6" s="22"/>
      <c r="P6" s="80"/>
    </row>
    <row r="7" spans="1:16" ht="15.75">
      <c r="A7" s="191" t="s">
        <v>235</v>
      </c>
      <c r="B7" s="9">
        <v>750</v>
      </c>
      <c r="C7" s="9">
        <v>753</v>
      </c>
      <c r="D7" s="26">
        <v>0.02879430996902604</v>
      </c>
      <c r="E7" s="255">
        <v>0.004</v>
      </c>
      <c r="F7" s="383"/>
      <c r="G7" s="1"/>
      <c r="H7" s="18"/>
      <c r="I7" s="18"/>
      <c r="J7" s="23"/>
      <c r="K7" s="23"/>
      <c r="L7" s="23"/>
      <c r="M7" s="80"/>
      <c r="N7" s="80"/>
      <c r="O7" s="22"/>
      <c r="P7" s="80"/>
    </row>
    <row r="8" spans="1:16" ht="15.75">
      <c r="A8" s="191" t="s">
        <v>236</v>
      </c>
      <c r="B8" s="9">
        <v>743</v>
      </c>
      <c r="C8" s="9">
        <v>751</v>
      </c>
      <c r="D8" s="26">
        <v>0.02796603857898265</v>
      </c>
      <c r="E8" s="255">
        <v>0.010767160161507403</v>
      </c>
      <c r="F8" s="383"/>
      <c r="G8" s="1"/>
      <c r="H8" s="18"/>
      <c r="I8" s="18"/>
      <c r="J8" s="23"/>
      <c r="K8" s="23"/>
      <c r="L8" s="23"/>
      <c r="M8" s="80"/>
      <c r="N8" s="80"/>
      <c r="O8" s="22"/>
      <c r="P8" s="80"/>
    </row>
    <row r="9" spans="1:16" ht="16.5" thickBot="1">
      <c r="A9" s="192" t="s">
        <v>238</v>
      </c>
      <c r="B9" s="12">
        <v>760</v>
      </c>
      <c r="C9" s="12">
        <v>752</v>
      </c>
      <c r="D9" s="28">
        <v>0.02716076136815112</v>
      </c>
      <c r="E9" s="256">
        <v>-0.010526315789473684</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705</v>
      </c>
      <c r="C12" s="477"/>
      <c r="D12" s="479"/>
      <c r="G12" s="1"/>
      <c r="H12" s="18"/>
      <c r="I12" s="18"/>
      <c r="J12" s="23"/>
      <c r="K12" s="23"/>
      <c r="L12" s="23"/>
      <c r="M12" s="1"/>
      <c r="N12" s="1"/>
      <c r="O12" s="22"/>
      <c r="P12" s="1"/>
    </row>
    <row r="13" spans="1:16" ht="15.75">
      <c r="A13" s="191" t="s">
        <v>233</v>
      </c>
      <c r="B13" s="344">
        <v>726</v>
      </c>
      <c r="C13" s="438">
        <v>21</v>
      </c>
      <c r="D13" s="437">
        <v>0.029787234042553193</v>
      </c>
      <c r="G13" s="1"/>
      <c r="H13" s="18"/>
      <c r="I13" s="18"/>
      <c r="J13" s="23"/>
      <c r="K13" s="23"/>
      <c r="L13" s="23"/>
      <c r="M13" s="1"/>
      <c r="N13" s="1"/>
      <c r="O13" s="22"/>
      <c r="P13" s="1"/>
    </row>
    <row r="14" spans="1:16" ht="15.75">
      <c r="A14" s="191" t="s">
        <v>234</v>
      </c>
      <c r="B14" s="344">
        <v>743</v>
      </c>
      <c r="C14" s="438">
        <v>17</v>
      </c>
      <c r="D14" s="437">
        <v>0.023415977961432508</v>
      </c>
      <c r="G14" s="1"/>
      <c r="H14" s="18"/>
      <c r="I14" s="18"/>
      <c r="J14" s="23"/>
      <c r="K14" s="23"/>
      <c r="L14" s="23"/>
      <c r="M14" s="1"/>
      <c r="N14" s="1"/>
      <c r="O14" s="22"/>
      <c r="P14" s="1"/>
    </row>
    <row r="15" spans="1:16" ht="15.75">
      <c r="A15" s="191" t="s">
        <v>235</v>
      </c>
      <c r="B15" s="344">
        <v>753</v>
      </c>
      <c r="C15" s="329">
        <v>10</v>
      </c>
      <c r="D15" s="255">
        <v>0.013458950201884253</v>
      </c>
      <c r="G15" s="1"/>
      <c r="H15" s="18"/>
      <c r="I15" s="18"/>
      <c r="J15" s="23"/>
      <c r="K15" s="23"/>
      <c r="L15" s="23"/>
      <c r="M15" s="1"/>
      <c r="N15" s="1"/>
      <c r="O15" s="22"/>
      <c r="P15" s="1"/>
    </row>
    <row r="16" spans="1:16" ht="15.75">
      <c r="A16" s="191" t="s">
        <v>236</v>
      </c>
      <c r="B16" s="344">
        <v>751</v>
      </c>
      <c r="C16" s="329">
        <v>-2</v>
      </c>
      <c r="D16" s="255">
        <v>-0.0026560424966799467</v>
      </c>
      <c r="G16" s="1"/>
      <c r="H16" s="18"/>
      <c r="I16" s="18"/>
      <c r="J16" s="23"/>
      <c r="K16" s="23"/>
      <c r="L16" s="23"/>
      <c r="M16" s="1"/>
      <c r="N16" s="1"/>
      <c r="O16" s="22"/>
      <c r="P16" s="1"/>
    </row>
    <row r="17" spans="1:16" ht="16.5" thickBot="1">
      <c r="A17" s="192" t="s">
        <v>238</v>
      </c>
      <c r="B17" s="345">
        <v>752</v>
      </c>
      <c r="C17" s="336">
        <v>1</v>
      </c>
      <c r="D17" s="256">
        <v>0.0013315579227696406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24</v>
      </c>
      <c r="D20" s="356">
        <v>29</v>
      </c>
      <c r="E20" s="356">
        <v>32</v>
      </c>
      <c r="F20" s="356">
        <v>37</v>
      </c>
      <c r="G20" s="356">
        <v>36</v>
      </c>
      <c r="H20" s="356">
        <v>40</v>
      </c>
      <c r="I20" s="1"/>
      <c r="J20" s="495" t="s">
        <v>2</v>
      </c>
      <c r="K20" s="496"/>
      <c r="L20" s="25">
        <v>0.20833333333333334</v>
      </c>
      <c r="M20" s="25">
        <v>0.10344827586206896</v>
      </c>
      <c r="N20" s="25">
        <v>0.15625</v>
      </c>
      <c r="O20" s="25">
        <v>-0.02702702702702703</v>
      </c>
      <c r="P20" s="25">
        <v>0.1111111111111111</v>
      </c>
    </row>
    <row r="21" spans="1:16" ht="15.75">
      <c r="A21" s="491" t="s">
        <v>1</v>
      </c>
      <c r="B21" s="492"/>
      <c r="C21" s="357">
        <v>676</v>
      </c>
      <c r="D21" s="347">
        <v>694</v>
      </c>
      <c r="E21" s="347">
        <v>707</v>
      </c>
      <c r="F21" s="347">
        <v>712</v>
      </c>
      <c r="G21" s="347">
        <v>711</v>
      </c>
      <c r="H21" s="347">
        <v>709</v>
      </c>
      <c r="I21" s="1"/>
      <c r="J21" s="497" t="s">
        <v>1</v>
      </c>
      <c r="K21" s="498"/>
      <c r="L21" s="26">
        <v>0.026627218934911243</v>
      </c>
      <c r="M21" s="26">
        <v>0.018731988472622477</v>
      </c>
      <c r="N21" s="26">
        <v>0.007072135785007072</v>
      </c>
      <c r="O21" s="26">
        <v>-0.0014044943820224719</v>
      </c>
      <c r="P21" s="26">
        <v>-0.0028129395218002813</v>
      </c>
    </row>
    <row r="22" spans="1:16" ht="15.75">
      <c r="A22" s="491" t="s">
        <v>3</v>
      </c>
      <c r="B22" s="492"/>
      <c r="C22" s="357">
        <v>5</v>
      </c>
      <c r="D22" s="347">
        <v>3</v>
      </c>
      <c r="E22" s="347">
        <v>4</v>
      </c>
      <c r="F22" s="347">
        <v>4</v>
      </c>
      <c r="G22" s="347">
        <v>4</v>
      </c>
      <c r="H22" s="347">
        <v>3</v>
      </c>
      <c r="I22" s="1"/>
      <c r="J22" s="497" t="s">
        <v>3</v>
      </c>
      <c r="K22" s="498"/>
      <c r="L22" s="26">
        <v>-0.4</v>
      </c>
      <c r="M22" s="26">
        <v>0.3333333333333333</v>
      </c>
      <c r="N22" s="26"/>
      <c r="O22" s="26"/>
      <c r="P22" s="26">
        <v>-0.25</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705</v>
      </c>
      <c r="D24" s="401">
        <v>726</v>
      </c>
      <c r="E24" s="401">
        <v>743</v>
      </c>
      <c r="F24" s="401">
        <v>753</v>
      </c>
      <c r="G24" s="401">
        <v>751</v>
      </c>
      <c r="H24" s="401">
        <v>752</v>
      </c>
      <c r="I24" s="1"/>
      <c r="J24" s="472" t="s">
        <v>5</v>
      </c>
      <c r="K24" s="474"/>
      <c r="L24" s="435">
        <v>0.029787234042553193</v>
      </c>
      <c r="M24" s="435">
        <v>0.023415977961432508</v>
      </c>
      <c r="N24" s="435">
        <v>0.013458950201884253</v>
      </c>
      <c r="O24" s="435">
        <v>-0.0026560424966799467</v>
      </c>
      <c r="P24" s="435">
        <v>0.0013315579227696406</v>
      </c>
    </row>
    <row r="25" spans="1:16" ht="16.5" thickBot="1">
      <c r="A25" s="131"/>
      <c r="B25" s="79"/>
      <c r="C25" s="206" t="s">
        <v>189</v>
      </c>
      <c r="D25" s="436">
        <v>21</v>
      </c>
      <c r="E25" s="436">
        <v>17</v>
      </c>
      <c r="F25" s="436">
        <v>10</v>
      </c>
      <c r="G25" s="436">
        <v>-2</v>
      </c>
      <c r="H25" s="436">
        <v>1</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281</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v>
      </c>
      <c r="C30" s="4">
        <v>10</v>
      </c>
      <c r="D30" s="25">
        <v>0.015105740181268883</v>
      </c>
      <c r="E30" s="254">
        <v>-0.09090909090909091</v>
      </c>
      <c r="F30" s="383"/>
      <c r="G30" s="1"/>
      <c r="H30" s="18"/>
      <c r="I30" s="18"/>
      <c r="J30" s="18"/>
      <c r="K30" s="18"/>
      <c r="L30" s="18"/>
      <c r="M30" s="1"/>
      <c r="N30" s="1"/>
      <c r="O30" s="22"/>
      <c r="P30" s="1"/>
    </row>
    <row r="31" spans="1:16" ht="15.75">
      <c r="A31" s="191" t="s">
        <v>233</v>
      </c>
      <c r="B31" s="7">
        <v>16</v>
      </c>
      <c r="C31" s="7">
        <v>12</v>
      </c>
      <c r="D31" s="26">
        <v>0.017045454545454544</v>
      </c>
      <c r="E31" s="255">
        <v>-0.25</v>
      </c>
      <c r="F31" s="383"/>
      <c r="G31" s="1"/>
      <c r="H31" s="18"/>
      <c r="I31" s="18"/>
      <c r="J31" s="23"/>
      <c r="K31" s="23"/>
      <c r="L31" s="23"/>
      <c r="M31" s="1"/>
      <c r="N31" s="1"/>
      <c r="O31" s="22"/>
      <c r="P31" s="1"/>
    </row>
    <row r="32" spans="1:16" ht="15.75">
      <c r="A32" s="191" t="s">
        <v>234</v>
      </c>
      <c r="B32" s="7">
        <v>10</v>
      </c>
      <c r="C32" s="7">
        <v>13</v>
      </c>
      <c r="D32" s="26">
        <v>0.01608910891089109</v>
      </c>
      <c r="E32" s="255">
        <v>0.3</v>
      </c>
      <c r="F32" s="383"/>
      <c r="G32" s="1"/>
      <c r="H32" s="18"/>
      <c r="I32" s="18"/>
      <c r="J32" s="23"/>
      <c r="K32" s="23"/>
      <c r="L32" s="23"/>
      <c r="M32" s="1"/>
      <c r="N32" s="1"/>
      <c r="O32" s="22"/>
      <c r="P32" s="1"/>
    </row>
    <row r="33" spans="1:16" ht="15.75">
      <c r="A33" s="191" t="s">
        <v>235</v>
      </c>
      <c r="B33" s="7">
        <v>12</v>
      </c>
      <c r="C33" s="7">
        <v>8</v>
      </c>
      <c r="D33" s="26">
        <v>0.018648018648018648</v>
      </c>
      <c r="E33" s="255">
        <v>-0.3333333333333333</v>
      </c>
      <c r="F33" s="383"/>
      <c r="G33" s="1"/>
      <c r="H33" s="18"/>
      <c r="I33" s="18"/>
      <c r="J33" s="23"/>
      <c r="K33" s="23"/>
      <c r="L33" s="23"/>
      <c r="M33" s="1"/>
      <c r="N33" s="1"/>
      <c r="O33" s="22"/>
      <c r="P33" s="1"/>
    </row>
    <row r="34" spans="1:16" ht="15.75">
      <c r="A34" s="191" t="s">
        <v>236</v>
      </c>
      <c r="B34" s="134">
        <v>11</v>
      </c>
      <c r="C34" s="7">
        <v>8</v>
      </c>
      <c r="D34" s="162">
        <v>0.01038961038961039</v>
      </c>
      <c r="E34" s="273">
        <v>-0.2727272727272727</v>
      </c>
      <c r="F34" s="383"/>
      <c r="G34" s="1"/>
      <c r="H34" s="18"/>
      <c r="I34" s="18"/>
      <c r="J34" s="23"/>
      <c r="K34" s="23"/>
      <c r="L34" s="23"/>
      <c r="M34" s="1"/>
      <c r="N34" s="1"/>
      <c r="O34" s="22"/>
      <c r="P34" s="1"/>
    </row>
    <row r="35" spans="1:16" ht="16.5" thickBot="1">
      <c r="A35" s="192" t="s">
        <v>238</v>
      </c>
      <c r="B35" s="11">
        <v>10</v>
      </c>
      <c r="C35" s="115">
        <v>4</v>
      </c>
      <c r="D35" s="28">
        <v>0.004975124378109453</v>
      </c>
      <c r="E35" s="256">
        <v>-0.6</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21</v>
      </c>
      <c r="C38" s="477"/>
      <c r="D38" s="479"/>
      <c r="E38" s="25">
        <v>0.026348808030112924</v>
      </c>
      <c r="G38" s="1"/>
      <c r="H38" s="18"/>
      <c r="I38" s="18"/>
      <c r="J38" s="32"/>
      <c r="K38" s="32"/>
      <c r="L38" s="32"/>
      <c r="M38" s="1"/>
      <c r="N38" s="1"/>
      <c r="O38" s="1"/>
      <c r="P38" s="1"/>
    </row>
    <row r="39" spans="1:16" ht="15.75">
      <c r="A39" s="191" t="s">
        <v>233</v>
      </c>
      <c r="B39" s="39">
        <v>28</v>
      </c>
      <c r="C39" s="449">
        <v>7</v>
      </c>
      <c r="D39" s="437">
        <v>0.3333333333333333</v>
      </c>
      <c r="E39" s="26">
        <v>0.03294117647058824</v>
      </c>
      <c r="F39" s="13"/>
      <c r="G39" s="1"/>
      <c r="H39" s="18"/>
      <c r="I39" s="18"/>
      <c r="J39" s="23"/>
      <c r="K39" s="23"/>
      <c r="L39" s="23"/>
      <c r="M39" s="1"/>
      <c r="N39" s="1"/>
      <c r="O39" s="1"/>
      <c r="P39" s="1"/>
    </row>
    <row r="40" spans="1:16" ht="15.75">
      <c r="A40" s="191" t="s">
        <v>234</v>
      </c>
      <c r="B40" s="39">
        <v>23</v>
      </c>
      <c r="C40" s="449">
        <v>-5</v>
      </c>
      <c r="D40" s="437">
        <v>-0.17857142857142858</v>
      </c>
      <c r="E40" s="26">
        <v>0.024520255863539446</v>
      </c>
      <c r="F40" s="13"/>
      <c r="G40" s="1"/>
      <c r="H40" s="18"/>
      <c r="I40" s="18"/>
      <c r="J40" s="23"/>
      <c r="K40" s="23"/>
      <c r="L40" s="23"/>
      <c r="M40" s="1"/>
      <c r="N40" s="1"/>
      <c r="O40" s="1"/>
      <c r="P40" s="1"/>
    </row>
    <row r="41" spans="1:16" ht="15.75">
      <c r="A41" s="191" t="s">
        <v>235</v>
      </c>
      <c r="B41" s="39">
        <v>20</v>
      </c>
      <c r="C41" s="242">
        <v>-3</v>
      </c>
      <c r="D41" s="255">
        <v>-0.13043478260869565</v>
      </c>
      <c r="E41" s="26">
        <v>0.019249278152069296</v>
      </c>
      <c r="F41" s="13"/>
      <c r="G41" s="1"/>
      <c r="H41" s="18"/>
      <c r="I41" s="18"/>
      <c r="J41" s="23"/>
      <c r="K41" s="23"/>
      <c r="L41" s="23"/>
      <c r="M41" s="1"/>
      <c r="N41" s="1"/>
      <c r="O41" s="1"/>
      <c r="P41" s="1"/>
    </row>
    <row r="42" spans="1:16" ht="15.75">
      <c r="A42" s="191" t="s">
        <v>236</v>
      </c>
      <c r="B42" s="39">
        <v>19</v>
      </c>
      <c r="C42" s="242">
        <v>-1</v>
      </c>
      <c r="D42" s="255">
        <v>-0.05</v>
      </c>
      <c r="E42" s="162">
        <v>0.016964285714285713</v>
      </c>
      <c r="F42" s="13"/>
      <c r="G42" s="1"/>
      <c r="H42" s="13"/>
      <c r="I42" s="13"/>
      <c r="J42" s="33"/>
      <c r="K42" s="33"/>
      <c r="L42" s="33"/>
      <c r="M42" s="1"/>
      <c r="N42" s="1"/>
      <c r="O42" s="1"/>
      <c r="P42" s="1"/>
    </row>
    <row r="43" spans="1:16" ht="16.5" thickBot="1">
      <c r="A43" s="192" t="s">
        <v>238</v>
      </c>
      <c r="B43" s="345">
        <v>14</v>
      </c>
      <c r="C43" s="336">
        <v>-5</v>
      </c>
      <c r="D43" s="256">
        <v>-0.2631578947368421</v>
      </c>
      <c r="E43" s="28">
        <v>0.011447260834014717</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1</v>
      </c>
      <c r="D46" s="54">
        <v>2</v>
      </c>
      <c r="E46" s="54">
        <v>4</v>
      </c>
      <c r="F46" s="54">
        <v>3</v>
      </c>
      <c r="G46" s="54">
        <v>1</v>
      </c>
      <c r="H46" s="356">
        <v>4</v>
      </c>
      <c r="I46" s="166"/>
      <c r="J46" s="489" t="s">
        <v>2</v>
      </c>
      <c r="K46" s="490"/>
      <c r="L46" s="25">
        <v>1</v>
      </c>
      <c r="M46" s="25">
        <v>1</v>
      </c>
      <c r="N46" s="25">
        <v>-0.25</v>
      </c>
      <c r="O46" s="25">
        <v>-0.6666666666666666</v>
      </c>
      <c r="P46" s="25">
        <v>3</v>
      </c>
    </row>
    <row r="47" spans="1:16" ht="15" customHeight="1">
      <c r="A47" s="491" t="s">
        <v>1</v>
      </c>
      <c r="B47" s="492"/>
      <c r="C47" s="55">
        <v>20</v>
      </c>
      <c r="D47" s="56">
        <v>26</v>
      </c>
      <c r="E47" s="56">
        <v>19</v>
      </c>
      <c r="F47" s="56">
        <v>17</v>
      </c>
      <c r="G47" s="56">
        <v>18</v>
      </c>
      <c r="H47" s="347">
        <v>10</v>
      </c>
      <c r="I47" s="166"/>
      <c r="J47" s="491" t="s">
        <v>1</v>
      </c>
      <c r="K47" s="492"/>
      <c r="L47" s="26">
        <v>0.3</v>
      </c>
      <c r="M47" s="26">
        <v>-0.2692307692307692</v>
      </c>
      <c r="N47" s="26">
        <v>-0.10526315789473684</v>
      </c>
      <c r="O47" s="26">
        <v>0.058823529411764705</v>
      </c>
      <c r="P47" s="26">
        <v>-0.4444444444444444</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21</v>
      </c>
      <c r="D50" s="401">
        <v>28</v>
      </c>
      <c r="E50" s="401">
        <v>23</v>
      </c>
      <c r="F50" s="401">
        <v>20</v>
      </c>
      <c r="G50" s="401">
        <v>19</v>
      </c>
      <c r="H50" s="405">
        <v>14</v>
      </c>
      <c r="I50" s="167"/>
      <c r="J50" s="487" t="s">
        <v>5</v>
      </c>
      <c r="K50" s="488"/>
      <c r="L50" s="435">
        <v>0.3333333333333333</v>
      </c>
      <c r="M50" s="435">
        <v>-0.17857142857142858</v>
      </c>
      <c r="N50" s="435">
        <v>-0.13043478260869565</v>
      </c>
      <c r="O50" s="435">
        <v>-0.05</v>
      </c>
      <c r="P50" s="435">
        <v>-0.2631578947368421</v>
      </c>
    </row>
    <row r="51" spans="1:16" ht="16.5" thickBot="1">
      <c r="A51" s="131"/>
      <c r="B51" s="79"/>
      <c r="C51" s="206" t="s">
        <v>189</v>
      </c>
      <c r="D51" s="436">
        <v>7</v>
      </c>
      <c r="E51" s="436">
        <v>-5</v>
      </c>
      <c r="F51" s="436">
        <v>-3</v>
      </c>
      <c r="G51" s="436">
        <v>-1</v>
      </c>
      <c r="H51" s="436">
        <v>-5</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282</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20</v>
      </c>
      <c r="C56" s="4">
        <v>22</v>
      </c>
      <c r="D56" s="25">
        <v>0.04793028322440087</v>
      </c>
      <c r="E56" s="254">
        <v>0.1</v>
      </c>
      <c r="F56" s="383"/>
      <c r="G56" s="1"/>
      <c r="H56" s="18"/>
      <c r="I56" s="18"/>
      <c r="J56" s="18"/>
      <c r="K56" s="18"/>
      <c r="L56" s="18"/>
      <c r="M56" s="1"/>
      <c r="N56" s="1"/>
      <c r="O56" s="1"/>
      <c r="P56" s="1"/>
    </row>
    <row r="57" spans="1:16" ht="15.75">
      <c r="A57" s="191" t="s">
        <v>233</v>
      </c>
      <c r="B57" s="7">
        <v>16</v>
      </c>
      <c r="C57" s="7">
        <v>14</v>
      </c>
      <c r="D57" s="26">
        <v>0.03139013452914798</v>
      </c>
      <c r="E57" s="255">
        <v>-0.125</v>
      </c>
      <c r="F57" s="383"/>
      <c r="G57" s="1"/>
      <c r="H57" s="18"/>
      <c r="I57" s="18"/>
      <c r="J57" s="23"/>
      <c r="K57" s="23"/>
      <c r="L57" s="23"/>
      <c r="M57" s="1"/>
      <c r="N57" s="1"/>
      <c r="O57" s="1"/>
      <c r="P57" s="1"/>
    </row>
    <row r="58" spans="1:16" ht="15.75">
      <c r="A58" s="191" t="s">
        <v>234</v>
      </c>
      <c r="B58" s="7">
        <v>7</v>
      </c>
      <c r="C58" s="7">
        <v>12</v>
      </c>
      <c r="D58" s="26">
        <v>0.03183023872679045</v>
      </c>
      <c r="E58" s="255">
        <v>0.7142857142857143</v>
      </c>
      <c r="F58" s="383"/>
      <c r="G58" s="1"/>
      <c r="H58" s="18"/>
      <c r="I58" s="18"/>
      <c r="J58" s="23"/>
      <c r="K58" s="23"/>
      <c r="L58" s="23"/>
      <c r="M58" s="1"/>
      <c r="N58" s="1"/>
      <c r="O58" s="1"/>
      <c r="P58" s="1"/>
    </row>
    <row r="59" spans="1:16" ht="15.75">
      <c r="A59" s="191" t="s">
        <v>235</v>
      </c>
      <c r="B59" s="7">
        <v>12</v>
      </c>
      <c r="C59" s="7">
        <v>17</v>
      </c>
      <c r="D59" s="26">
        <v>0.04156479217603912</v>
      </c>
      <c r="E59" s="255">
        <v>0.4166666666666667</v>
      </c>
      <c r="F59" s="383"/>
      <c r="G59" s="1"/>
      <c r="H59" s="18"/>
      <c r="I59" s="18"/>
      <c r="J59" s="23"/>
      <c r="K59" s="23"/>
      <c r="L59" s="23"/>
      <c r="M59" s="1"/>
      <c r="N59" s="1"/>
      <c r="O59" s="1"/>
      <c r="P59" s="1"/>
    </row>
    <row r="60" spans="1:16" ht="15.75">
      <c r="A60" s="191" t="s">
        <v>236</v>
      </c>
      <c r="B60" s="7">
        <v>20</v>
      </c>
      <c r="C60" s="7">
        <v>9</v>
      </c>
      <c r="D60" s="26">
        <v>0.019955654101995565</v>
      </c>
      <c r="E60" s="255">
        <v>-0.55</v>
      </c>
      <c r="F60" s="383"/>
      <c r="G60" s="1"/>
      <c r="H60" s="18"/>
      <c r="I60" s="18"/>
      <c r="J60" s="23"/>
      <c r="K60" s="23"/>
      <c r="L60" s="23"/>
      <c r="M60" s="1"/>
      <c r="N60" s="1"/>
      <c r="O60" s="1"/>
      <c r="P60" s="1"/>
    </row>
    <row r="61" spans="1:16" ht="16.5" thickBot="1">
      <c r="A61" s="192" t="s">
        <v>238</v>
      </c>
      <c r="B61" s="11">
        <v>9</v>
      </c>
      <c r="C61" s="115">
        <v>8</v>
      </c>
      <c r="D61" s="28">
        <v>0.017391304347826087</v>
      </c>
      <c r="E61" s="256">
        <v>-0.1111111111111111</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262</v>
      </c>
      <c r="G63" s="1"/>
      <c r="H63" s="18"/>
      <c r="I63" s="18"/>
      <c r="J63" s="23"/>
      <c r="K63" s="23"/>
      <c r="L63" s="23"/>
      <c r="M63" s="1"/>
      <c r="N63" s="1"/>
      <c r="O63" s="1"/>
      <c r="P63" s="1"/>
    </row>
    <row r="64" spans="1:16" ht="16.5" thickBot="1">
      <c r="A64" s="190" t="s">
        <v>237</v>
      </c>
      <c r="B64" s="35">
        <v>42</v>
      </c>
      <c r="C64" s="477"/>
      <c r="D64" s="479"/>
      <c r="E64" s="25">
        <v>0.04778156996587031</v>
      </c>
      <c r="F64" s="485"/>
      <c r="G64" s="1"/>
      <c r="H64" s="18"/>
      <c r="I64" s="18"/>
      <c r="J64" s="32"/>
      <c r="K64" s="32"/>
      <c r="L64" s="32"/>
      <c r="M64" s="1"/>
      <c r="N64" s="1"/>
      <c r="O64" s="1"/>
      <c r="P64" s="1"/>
    </row>
    <row r="65" spans="1:16" ht="15.75">
      <c r="A65" s="191" t="s">
        <v>233</v>
      </c>
      <c r="B65" s="39">
        <v>30</v>
      </c>
      <c r="C65" s="449">
        <v>-12</v>
      </c>
      <c r="D65" s="437">
        <v>-0.2857142857142857</v>
      </c>
      <c r="E65" s="26">
        <v>0.03731343283582089</v>
      </c>
      <c r="F65" s="26">
        <v>0.0425531914893617</v>
      </c>
      <c r="G65" s="1"/>
      <c r="H65" s="18"/>
      <c r="I65" s="18"/>
      <c r="J65" s="23"/>
      <c r="K65" s="23"/>
      <c r="L65" s="23"/>
      <c r="M65" s="1"/>
      <c r="N65" s="1"/>
      <c r="O65" s="1"/>
      <c r="P65" s="1"/>
    </row>
    <row r="66" spans="1:16" ht="15.75">
      <c r="A66" s="191" t="s">
        <v>234</v>
      </c>
      <c r="B66" s="39">
        <v>19</v>
      </c>
      <c r="C66" s="449">
        <v>-11</v>
      </c>
      <c r="D66" s="437">
        <v>-0.36666666666666664</v>
      </c>
      <c r="E66" s="26">
        <v>0.026988636363636364</v>
      </c>
      <c r="F66" s="26">
        <v>0.026170798898071626</v>
      </c>
      <c r="G66" s="1"/>
      <c r="H66" s="18"/>
      <c r="I66" s="18"/>
      <c r="J66" s="23"/>
      <c r="K66" s="23"/>
      <c r="L66" s="23"/>
      <c r="M66" s="1"/>
      <c r="N66" s="1"/>
      <c r="O66" s="1"/>
      <c r="P66" s="1"/>
    </row>
    <row r="67" spans="1:16" ht="15.75">
      <c r="A67" s="191" t="s">
        <v>235</v>
      </c>
      <c r="B67" s="39">
        <v>29</v>
      </c>
      <c r="C67" s="242">
        <v>10</v>
      </c>
      <c r="D67" s="255">
        <v>0.5263157894736842</v>
      </c>
      <c r="E67" s="26">
        <v>0.040502793296089384</v>
      </c>
      <c r="F67" s="26">
        <v>0.039030955585464336</v>
      </c>
      <c r="G67" s="1"/>
      <c r="H67" s="18"/>
      <c r="I67" s="18"/>
      <c r="J67" s="23"/>
      <c r="K67" s="23"/>
      <c r="L67" s="23"/>
      <c r="M67" s="1"/>
      <c r="N67" s="1"/>
      <c r="O67" s="1"/>
      <c r="P67" s="1"/>
    </row>
    <row r="68" spans="1:16" ht="15.75">
      <c r="A68" s="191" t="s">
        <v>236</v>
      </c>
      <c r="B68" s="39">
        <v>29</v>
      </c>
      <c r="C68" s="242"/>
      <c r="D68" s="255"/>
      <c r="E68" s="162">
        <v>0.03352601156069364</v>
      </c>
      <c r="F68" s="162">
        <v>0.03851261620185923</v>
      </c>
      <c r="G68" s="1"/>
      <c r="H68" s="1"/>
      <c r="I68" s="1"/>
      <c r="J68" s="1"/>
      <c r="K68" s="1"/>
      <c r="L68" s="1"/>
      <c r="M68" s="1"/>
      <c r="N68" s="1"/>
      <c r="O68" s="1"/>
      <c r="P68" s="1"/>
    </row>
    <row r="69" spans="1:16" ht="16.5" thickBot="1">
      <c r="A69" s="192" t="s">
        <v>238</v>
      </c>
      <c r="B69" s="43">
        <v>17</v>
      </c>
      <c r="C69" s="244">
        <v>-12</v>
      </c>
      <c r="D69" s="256">
        <v>-0.41379310344827586</v>
      </c>
      <c r="E69" s="28">
        <v>0.02063106796116505</v>
      </c>
      <c r="F69" s="28">
        <v>0.022636484687083888</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v>1</v>
      </c>
      <c r="E72" s="54">
        <v>1</v>
      </c>
      <c r="F72" s="54"/>
      <c r="G72" s="54">
        <v>2</v>
      </c>
      <c r="H72" s="54">
        <v>2</v>
      </c>
      <c r="J72" s="489" t="s">
        <v>2</v>
      </c>
      <c r="K72" s="490"/>
      <c r="L72" s="25" t="s">
        <v>329</v>
      </c>
      <c r="M72" s="25"/>
      <c r="N72" s="25">
        <v>-1</v>
      </c>
      <c r="O72" s="25" t="s">
        <v>329</v>
      </c>
      <c r="P72" s="25"/>
    </row>
    <row r="73" spans="1:16" ht="15.75">
      <c r="A73" s="491" t="s">
        <v>1</v>
      </c>
      <c r="B73" s="492"/>
      <c r="C73" s="55">
        <v>42</v>
      </c>
      <c r="D73" s="56">
        <v>28</v>
      </c>
      <c r="E73" s="56">
        <v>18</v>
      </c>
      <c r="F73" s="56">
        <v>29</v>
      </c>
      <c r="G73" s="56">
        <v>27</v>
      </c>
      <c r="H73" s="56">
        <v>15</v>
      </c>
      <c r="J73" s="491" t="s">
        <v>1</v>
      </c>
      <c r="K73" s="492"/>
      <c r="L73" s="26">
        <v>-0.3333333333333333</v>
      </c>
      <c r="M73" s="26">
        <v>-0.35714285714285715</v>
      </c>
      <c r="N73" s="26">
        <v>0.6111111111111112</v>
      </c>
      <c r="O73" s="26">
        <v>-0.06896551724137931</v>
      </c>
      <c r="P73" s="26">
        <v>-0.4444444444444444</v>
      </c>
    </row>
    <row r="74" spans="1:16" ht="15.75">
      <c r="A74" s="491" t="s">
        <v>3</v>
      </c>
      <c r="B74" s="492"/>
      <c r="C74" s="55"/>
      <c r="D74" s="56">
        <v>1</v>
      </c>
      <c r="E74" s="56"/>
      <c r="F74" s="56"/>
      <c r="G74" s="56"/>
      <c r="H74" s="56"/>
      <c r="J74" s="491" t="s">
        <v>3</v>
      </c>
      <c r="K74" s="492"/>
      <c r="L74" s="26" t="s">
        <v>329</v>
      </c>
      <c r="M74" s="26">
        <v>-1</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42</v>
      </c>
      <c r="D76" s="401">
        <v>30</v>
      </c>
      <c r="E76" s="401">
        <v>19</v>
      </c>
      <c r="F76" s="401">
        <v>29</v>
      </c>
      <c r="G76" s="401">
        <v>29</v>
      </c>
      <c r="H76" s="401">
        <v>17</v>
      </c>
      <c r="J76" s="487" t="s">
        <v>5</v>
      </c>
      <c r="K76" s="488"/>
      <c r="L76" s="435">
        <v>-0.2857142857142857</v>
      </c>
      <c r="M76" s="435">
        <v>-0.36666666666666664</v>
      </c>
      <c r="N76" s="435">
        <v>0.5263157894736842</v>
      </c>
      <c r="O76" s="435"/>
      <c r="P76" s="435">
        <v>-0.41379310344827586</v>
      </c>
    </row>
    <row r="77" spans="1:16" ht="16.5" thickBot="1">
      <c r="A77" s="131"/>
      <c r="B77" s="79"/>
      <c r="C77" s="206" t="s">
        <v>189</v>
      </c>
      <c r="D77" s="436">
        <v>-12</v>
      </c>
      <c r="E77" s="436">
        <v>-11</v>
      </c>
      <c r="F77" s="436">
        <v>10</v>
      </c>
      <c r="G77" s="436"/>
      <c r="H77" s="436">
        <v>-12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{c3747ec6-f481-491b-b16b-acf5abec3fae}</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{c280701b-19be-40df-8754-9538546a93e6}</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{a33318df-4cf3-49d6-9203-1a66079c414f}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{992b4e45-d3b5-41b3-9156-04af5f17eaca}</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{d4e1286e-5272-4cdb-b90c-f9a8b1f4b31a}</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{d666ce23-37db-40d0-a6ca-a71d2918ba49}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{a56a3087-9cc0-4bb9-bef9-fc146d33ee6f}</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{47640046-c2d0-4f21-bdcb-868d11e1c4f5}</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{fa227e2e-da1c-4b8e-b879-c7638867d5a8}</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{fb7abee3-6218-4eb5-8a08-edfc4f168bee}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{f6baf28d-618d-4fe4-a08f-ce5ba5578bd2}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{ad125f7b-e2fb-45e6-8a2b-6ec2a5cdb0fa}</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{803df3d1-36da-44c0-ab20-f875d4f05996}</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{9a70e337-8fe8-4fbe-8305-4aa02276f2ac}</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{921ce5fa-945f-4372-baa6-d1f5960c595d}</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{b4da42ee-0c23-4bf4-9de4-f8ffde4a0c8a}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3747ec6-f481-491b-b16b-acf5abec3fae}">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c280701b-19be-40df-8754-9538546a93e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33318df-4cf3-49d6-9203-1a66079c414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92b4e45-d3b5-41b3-9156-04af5f17eac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d4e1286e-5272-4cdb-b90c-f9a8b1f4b31a}">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d666ce23-37db-40d0-a6ca-a71d2918ba4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a56a3087-9cc0-4bb9-bef9-fc146d33ee6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47640046-c2d0-4f21-bdcb-868d11e1c4f5}">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fa227e2e-da1c-4b8e-b879-c7638867d5a8}">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fb7abee3-6218-4eb5-8a08-edfc4f168be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6baf28d-618d-4fe4-a08f-ce5ba5578bd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ad125f7b-e2fb-45e6-8a2b-6ec2a5cdb0fa}">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03df3d1-36da-44c0-ab20-f875d4f05996}">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9a70e337-8fe8-4fbe-8305-4aa02276f2a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21ce5fa-945f-4372-baa6-d1f5960c595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4da42ee-0c23-4bf4-9de4-f8ffde4a0c8a}">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1">
      <selection activeCell="B2" sqref="B2"/>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283</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1656</v>
      </c>
      <c r="C4" s="6">
        <v>1675</v>
      </c>
      <c r="D4" s="25">
        <v>0.06851276178010471</v>
      </c>
      <c r="E4" s="236">
        <v>0.011473429951690822</v>
      </c>
      <c r="F4" s="383"/>
      <c r="G4" s="1"/>
      <c r="H4" s="18"/>
      <c r="I4" s="18"/>
      <c r="J4" s="23"/>
      <c r="K4" s="23"/>
      <c r="L4" s="23"/>
      <c r="M4" s="80"/>
      <c r="N4" s="80"/>
      <c r="O4" s="22"/>
      <c r="P4" s="79"/>
    </row>
    <row r="5" spans="1:16" ht="15.75">
      <c r="A5" s="191" t="s">
        <v>233</v>
      </c>
      <c r="B5" s="9">
        <v>1709</v>
      </c>
      <c r="C5" s="9">
        <v>1750</v>
      </c>
      <c r="D5" s="26">
        <v>0.07053323122808432</v>
      </c>
      <c r="E5" s="233">
        <v>0.02399063779988297</v>
      </c>
      <c r="F5" s="383"/>
      <c r="G5" s="1"/>
      <c r="H5" s="18"/>
      <c r="I5" s="18"/>
      <c r="J5" s="23"/>
      <c r="K5" s="23"/>
      <c r="L5" s="23"/>
      <c r="M5" s="80"/>
      <c r="N5" s="80"/>
      <c r="O5" s="22"/>
      <c r="P5" s="80"/>
    </row>
    <row r="6" spans="1:16" ht="15.75">
      <c r="A6" s="191" t="s">
        <v>234</v>
      </c>
      <c r="B6" s="9">
        <v>1821</v>
      </c>
      <c r="C6" s="9">
        <v>1986</v>
      </c>
      <c r="D6" s="26">
        <v>0.07799552291560304</v>
      </c>
      <c r="E6" s="233">
        <v>0.09060955518945635</v>
      </c>
      <c r="F6" s="383"/>
      <c r="G6" s="1"/>
      <c r="H6" s="18"/>
      <c r="I6" s="18"/>
      <c r="J6" s="23"/>
      <c r="K6" s="23"/>
      <c r="L6" s="23"/>
      <c r="M6" s="80"/>
      <c r="N6" s="80"/>
      <c r="O6" s="22"/>
      <c r="P6" s="80"/>
    </row>
    <row r="7" spans="1:16" ht="15.75">
      <c r="A7" s="191" t="s">
        <v>235</v>
      </c>
      <c r="B7" s="9">
        <v>2079</v>
      </c>
      <c r="C7" s="9">
        <v>2254</v>
      </c>
      <c r="D7" s="26">
        <v>0.08619173262972735</v>
      </c>
      <c r="E7" s="233">
        <v>0.08417508417508418</v>
      </c>
      <c r="F7" s="383"/>
      <c r="G7" s="1"/>
      <c r="H7" s="18"/>
      <c r="I7" s="18"/>
      <c r="J7" s="23"/>
      <c r="K7" s="23"/>
      <c r="L7" s="23"/>
      <c r="M7" s="80"/>
      <c r="N7" s="80"/>
      <c r="O7" s="22"/>
      <c r="P7" s="80"/>
    </row>
    <row r="8" spans="1:16" ht="15.75">
      <c r="A8" s="191" t="s">
        <v>236</v>
      </c>
      <c r="B8" s="9">
        <v>2419</v>
      </c>
      <c r="C8" s="9">
        <v>2638</v>
      </c>
      <c r="D8" s="26">
        <v>0.09823489982870336</v>
      </c>
      <c r="E8" s="233">
        <v>0.09053327821413808</v>
      </c>
      <c r="F8" s="383"/>
      <c r="G8" s="1"/>
      <c r="H8" s="18"/>
      <c r="I8" s="18"/>
      <c r="J8" s="23"/>
      <c r="K8" s="23"/>
      <c r="L8" s="23"/>
      <c r="M8" s="80"/>
      <c r="N8" s="80"/>
      <c r="O8" s="22"/>
      <c r="P8" s="80"/>
    </row>
    <row r="9" spans="1:16" ht="16.5" thickBot="1">
      <c r="A9" s="192" t="s">
        <v>238</v>
      </c>
      <c r="B9" s="12">
        <v>2823</v>
      </c>
      <c r="C9" s="12">
        <v>3042</v>
      </c>
      <c r="D9" s="28">
        <v>0.10987105861956875</v>
      </c>
      <c r="E9" s="234">
        <v>0.077577045696068</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1675</v>
      </c>
      <c r="C12" s="477"/>
      <c r="D12" s="479"/>
      <c r="G12" s="1"/>
      <c r="H12" s="18"/>
      <c r="I12" s="18"/>
      <c r="J12" s="23"/>
      <c r="K12" s="23"/>
      <c r="L12" s="23"/>
      <c r="M12" s="1"/>
      <c r="N12" s="1"/>
      <c r="O12" s="22"/>
      <c r="P12" s="1"/>
    </row>
    <row r="13" spans="1:16" ht="15.75">
      <c r="A13" s="191" t="s">
        <v>233</v>
      </c>
      <c r="B13" s="344">
        <v>1750</v>
      </c>
      <c r="C13" s="346">
        <v>75</v>
      </c>
      <c r="D13" s="237">
        <v>0.04477611940298507</v>
      </c>
      <c r="G13" s="1"/>
      <c r="H13" s="18"/>
      <c r="I13" s="18"/>
      <c r="J13" s="23"/>
      <c r="K13" s="23"/>
      <c r="L13" s="23"/>
      <c r="M13" s="1"/>
      <c r="N13" s="1"/>
      <c r="O13" s="22"/>
      <c r="P13" s="1"/>
    </row>
    <row r="14" spans="1:16" ht="15.75">
      <c r="A14" s="191" t="s">
        <v>234</v>
      </c>
      <c r="B14" s="344">
        <v>1986</v>
      </c>
      <c r="C14" s="346">
        <v>236</v>
      </c>
      <c r="D14" s="237">
        <v>0.13485714285714287</v>
      </c>
      <c r="G14" s="1"/>
      <c r="H14" s="18"/>
      <c r="I14" s="18"/>
      <c r="J14" s="23"/>
      <c r="K14" s="23"/>
      <c r="L14" s="23"/>
      <c r="M14" s="1"/>
      <c r="N14" s="1"/>
      <c r="O14" s="22"/>
      <c r="P14" s="1"/>
    </row>
    <row r="15" spans="1:16" ht="15.75">
      <c r="A15" s="191" t="s">
        <v>235</v>
      </c>
      <c r="B15" s="344">
        <v>2254</v>
      </c>
      <c r="C15" s="347">
        <v>268</v>
      </c>
      <c r="D15" s="177">
        <v>0.13494461228600202</v>
      </c>
      <c r="G15" s="1"/>
      <c r="H15" s="18"/>
      <c r="I15" s="18"/>
      <c r="J15" s="23"/>
      <c r="K15" s="23"/>
      <c r="L15" s="23"/>
      <c r="M15" s="1"/>
      <c r="N15" s="1"/>
      <c r="O15" s="22"/>
      <c r="P15" s="1"/>
    </row>
    <row r="16" spans="1:16" ht="15.75">
      <c r="A16" s="191" t="s">
        <v>236</v>
      </c>
      <c r="B16" s="344">
        <v>2638</v>
      </c>
      <c r="C16" s="347">
        <v>384</v>
      </c>
      <c r="D16" s="177">
        <v>0.17036379769299023</v>
      </c>
      <c r="G16" s="1"/>
      <c r="H16" s="18"/>
      <c r="I16" s="18"/>
      <c r="J16" s="23"/>
      <c r="K16" s="23"/>
      <c r="L16" s="23"/>
      <c r="M16" s="1"/>
      <c r="N16" s="1"/>
      <c r="O16" s="22"/>
      <c r="P16" s="1"/>
    </row>
    <row r="17" spans="1:16" ht="16.5" thickBot="1">
      <c r="A17" s="192" t="s">
        <v>238</v>
      </c>
      <c r="B17" s="345">
        <v>3042</v>
      </c>
      <c r="C17" s="348">
        <v>404</v>
      </c>
      <c r="D17" s="178">
        <v>0.15314632297194844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4</v>
      </c>
      <c r="D20" s="356">
        <v>4</v>
      </c>
      <c r="E20" s="356">
        <v>3</v>
      </c>
      <c r="F20" s="356">
        <v>5</v>
      </c>
      <c r="G20" s="356">
        <v>3</v>
      </c>
      <c r="H20" s="356">
        <v>2</v>
      </c>
      <c r="I20" s="1"/>
      <c r="J20" s="495" t="s">
        <v>2</v>
      </c>
      <c r="K20" s="496"/>
      <c r="L20" s="25"/>
      <c r="M20" s="25">
        <v>-0.25</v>
      </c>
      <c r="N20" s="25">
        <v>0.6666666666666666</v>
      </c>
      <c r="O20" s="25">
        <v>-0.4</v>
      </c>
      <c r="P20" s="25">
        <v>-0.3333333333333333</v>
      </c>
    </row>
    <row r="21" spans="1:16" ht="15.75">
      <c r="A21" s="491" t="s">
        <v>1</v>
      </c>
      <c r="B21" s="492"/>
      <c r="C21" s="357">
        <v>1670</v>
      </c>
      <c r="D21" s="347">
        <v>1745</v>
      </c>
      <c r="E21" s="347">
        <v>1982</v>
      </c>
      <c r="F21" s="347">
        <v>2248</v>
      </c>
      <c r="G21" s="347">
        <v>2634</v>
      </c>
      <c r="H21" s="347">
        <v>3036</v>
      </c>
      <c r="I21" s="1"/>
      <c r="J21" s="497" t="s">
        <v>1</v>
      </c>
      <c r="K21" s="498"/>
      <c r="L21" s="26">
        <v>0.04491017964071856</v>
      </c>
      <c r="M21" s="26">
        <v>0.13581661891117477</v>
      </c>
      <c r="N21" s="26">
        <v>0.13420787083753785</v>
      </c>
      <c r="O21" s="26">
        <v>0.17170818505338079</v>
      </c>
      <c r="P21" s="26">
        <v>0.15261958997722094</v>
      </c>
    </row>
    <row r="22" spans="1:16" ht="15.75">
      <c r="A22" s="491" t="s">
        <v>3</v>
      </c>
      <c r="B22" s="492"/>
      <c r="C22" s="357">
        <v>1</v>
      </c>
      <c r="D22" s="347">
        <v>1</v>
      </c>
      <c r="E22" s="347">
        <v>1</v>
      </c>
      <c r="F22" s="347">
        <v>1</v>
      </c>
      <c r="G22" s="347">
        <v>1</v>
      </c>
      <c r="H22" s="347">
        <v>4</v>
      </c>
      <c r="I22" s="1"/>
      <c r="J22" s="497" t="s">
        <v>3</v>
      </c>
      <c r="K22" s="498"/>
      <c r="L22" s="26"/>
      <c r="M22" s="26"/>
      <c r="N22" s="26"/>
      <c r="O22" s="26"/>
      <c r="P22" s="26">
        <v>3</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1675</v>
      </c>
      <c r="D24" s="401">
        <v>1750</v>
      </c>
      <c r="E24" s="401">
        <v>1986</v>
      </c>
      <c r="F24" s="401">
        <v>2254</v>
      </c>
      <c r="G24" s="401">
        <v>2638</v>
      </c>
      <c r="H24" s="401">
        <v>3042</v>
      </c>
      <c r="I24" s="1"/>
      <c r="J24" s="472" t="s">
        <v>5</v>
      </c>
      <c r="K24" s="474"/>
      <c r="L24" s="435">
        <v>0.04477611940298507</v>
      </c>
      <c r="M24" s="435">
        <v>0.13485714285714287</v>
      </c>
      <c r="N24" s="435">
        <v>0.13494461228600202</v>
      </c>
      <c r="O24" s="435">
        <v>0.17036379769299023</v>
      </c>
      <c r="P24" s="435">
        <v>0.15314632297194844</v>
      </c>
    </row>
    <row r="25" spans="1:16" ht="16.5" thickBot="1">
      <c r="A25" s="131"/>
      <c r="B25" s="79"/>
      <c r="C25" s="206" t="s">
        <v>189</v>
      </c>
      <c r="D25" s="207">
        <v>75</v>
      </c>
      <c r="E25" s="207">
        <v>236</v>
      </c>
      <c r="F25" s="207">
        <v>268</v>
      </c>
      <c r="G25" s="207">
        <v>384</v>
      </c>
      <c r="H25" s="207">
        <v>404</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284</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12</v>
      </c>
      <c r="C30" s="4">
        <v>15</v>
      </c>
      <c r="D30" s="25">
        <v>0.022658610271903322</v>
      </c>
      <c r="E30" s="254">
        <v>0.25</v>
      </c>
      <c r="F30" s="383"/>
      <c r="G30" s="1"/>
      <c r="H30" s="18"/>
      <c r="I30" s="18"/>
      <c r="J30" s="18"/>
      <c r="K30" s="18"/>
      <c r="L30" s="18"/>
      <c r="M30" s="1"/>
      <c r="N30" s="1"/>
      <c r="O30" s="22"/>
      <c r="P30" s="1"/>
    </row>
    <row r="31" spans="1:16" ht="15.75">
      <c r="A31" s="191" t="s">
        <v>233</v>
      </c>
      <c r="B31" s="7">
        <v>12</v>
      </c>
      <c r="C31" s="7">
        <v>16</v>
      </c>
      <c r="D31" s="26">
        <v>0.022727272727272728</v>
      </c>
      <c r="E31" s="255">
        <v>0.3333333333333333</v>
      </c>
      <c r="F31" s="383"/>
      <c r="G31" s="1"/>
      <c r="H31" s="18"/>
      <c r="I31" s="18"/>
      <c r="J31" s="23"/>
      <c r="K31" s="23"/>
      <c r="L31" s="23"/>
      <c r="M31" s="1"/>
      <c r="N31" s="1"/>
      <c r="O31" s="22"/>
      <c r="P31" s="1"/>
    </row>
    <row r="32" spans="1:16" ht="15.75">
      <c r="A32" s="191" t="s">
        <v>234</v>
      </c>
      <c r="B32" s="7">
        <v>8</v>
      </c>
      <c r="C32" s="7">
        <v>26</v>
      </c>
      <c r="D32" s="26">
        <v>0.03217821782178218</v>
      </c>
      <c r="E32" s="255">
        <v>2.25</v>
      </c>
      <c r="F32" s="383"/>
      <c r="G32" s="1"/>
      <c r="H32" s="18"/>
      <c r="I32" s="18"/>
      <c r="J32" s="23"/>
      <c r="K32" s="23"/>
      <c r="L32" s="23"/>
      <c r="M32" s="1"/>
      <c r="N32" s="1"/>
      <c r="O32" s="22"/>
      <c r="P32" s="1"/>
    </row>
    <row r="33" spans="1:16" ht="15.75">
      <c r="A33" s="191" t="s">
        <v>235</v>
      </c>
      <c r="B33" s="7">
        <v>25</v>
      </c>
      <c r="C33" s="7">
        <v>83</v>
      </c>
      <c r="D33" s="26">
        <v>0.19347319347319347</v>
      </c>
      <c r="E33" s="255">
        <v>2.32</v>
      </c>
      <c r="F33" s="383"/>
      <c r="G33" s="1"/>
      <c r="H33" s="18"/>
      <c r="I33" s="18"/>
      <c r="J33" s="23"/>
      <c r="K33" s="23"/>
      <c r="L33" s="23"/>
      <c r="M33" s="1"/>
      <c r="N33" s="1"/>
      <c r="O33" s="22"/>
      <c r="P33" s="1"/>
    </row>
    <row r="34" spans="1:16" ht="15.75">
      <c r="A34" s="191" t="s">
        <v>236</v>
      </c>
      <c r="B34" s="134">
        <v>112</v>
      </c>
      <c r="C34" s="7">
        <v>67</v>
      </c>
      <c r="D34" s="162">
        <v>0.08701298701298701</v>
      </c>
      <c r="E34" s="273">
        <v>-0.4017857142857143</v>
      </c>
      <c r="F34" s="383"/>
      <c r="G34" s="1"/>
      <c r="H34" s="18"/>
      <c r="I34" s="18"/>
      <c r="J34" s="23"/>
      <c r="K34" s="23"/>
      <c r="L34" s="23"/>
      <c r="M34" s="1"/>
      <c r="N34" s="1"/>
      <c r="O34" s="22"/>
      <c r="P34" s="1"/>
    </row>
    <row r="35" spans="1:16" ht="16.5" thickBot="1">
      <c r="A35" s="192" t="s">
        <v>238</v>
      </c>
      <c r="B35" s="11">
        <v>91</v>
      </c>
      <c r="C35" s="115">
        <v>97</v>
      </c>
      <c r="D35" s="28">
        <v>0.12064676616915423</v>
      </c>
      <c r="E35" s="256">
        <v>0.06593406593406594</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27</v>
      </c>
      <c r="C38" s="477"/>
      <c r="D38" s="479"/>
      <c r="E38" s="25">
        <v>0.033877038895859475</v>
      </c>
      <c r="G38" s="1"/>
      <c r="H38" s="18"/>
      <c r="I38" s="18"/>
      <c r="J38" s="32"/>
      <c r="K38" s="32"/>
      <c r="L38" s="32"/>
      <c r="M38" s="1"/>
      <c r="N38" s="1"/>
      <c r="O38" s="1"/>
      <c r="P38" s="1"/>
    </row>
    <row r="39" spans="1:16" ht="15.75">
      <c r="A39" s="191" t="s">
        <v>233</v>
      </c>
      <c r="B39" s="39">
        <v>28</v>
      </c>
      <c r="C39" s="58">
        <v>1</v>
      </c>
      <c r="D39" s="237">
        <v>0.037037037037037035</v>
      </c>
      <c r="E39" s="26">
        <v>0.03294117647058824</v>
      </c>
      <c r="F39" s="13"/>
      <c r="G39" s="1"/>
      <c r="H39" s="18"/>
      <c r="I39" s="18"/>
      <c r="J39" s="23"/>
      <c r="K39" s="23"/>
      <c r="L39" s="23"/>
      <c r="M39" s="1"/>
      <c r="N39" s="1"/>
      <c r="O39" s="1"/>
      <c r="P39" s="1"/>
    </row>
    <row r="40" spans="1:16" ht="15.75">
      <c r="A40" s="191" t="s">
        <v>234</v>
      </c>
      <c r="B40" s="39">
        <v>34</v>
      </c>
      <c r="C40" s="58">
        <v>6</v>
      </c>
      <c r="D40" s="237">
        <v>0.21428571428571427</v>
      </c>
      <c r="E40" s="26">
        <v>0.03624733475479744</v>
      </c>
      <c r="F40" s="13"/>
      <c r="G40" s="1"/>
      <c r="H40" s="18"/>
      <c r="I40" s="18"/>
      <c r="J40" s="23"/>
      <c r="K40" s="23"/>
      <c r="L40" s="23"/>
      <c r="M40" s="1"/>
      <c r="N40" s="1"/>
      <c r="O40" s="1"/>
      <c r="P40" s="1"/>
    </row>
    <row r="41" spans="1:16" ht="15.75">
      <c r="A41" s="191" t="s">
        <v>235</v>
      </c>
      <c r="B41" s="39">
        <v>108</v>
      </c>
      <c r="C41" s="56">
        <v>74</v>
      </c>
      <c r="D41" s="177">
        <v>2.176470588235294</v>
      </c>
      <c r="E41" s="26">
        <v>0.1039461020211742</v>
      </c>
      <c r="F41" s="13"/>
      <c r="G41" s="1"/>
      <c r="H41" s="18"/>
      <c r="I41" s="18"/>
      <c r="J41" s="23"/>
      <c r="K41" s="23"/>
      <c r="L41" s="23"/>
      <c r="M41" s="1"/>
      <c r="N41" s="1"/>
      <c r="O41" s="1"/>
      <c r="P41" s="1"/>
    </row>
    <row r="42" spans="1:16" ht="15.75">
      <c r="A42" s="191" t="s">
        <v>236</v>
      </c>
      <c r="B42" s="39">
        <v>179</v>
      </c>
      <c r="C42" s="56">
        <v>71</v>
      </c>
      <c r="D42" s="177">
        <v>0.6574074074074074</v>
      </c>
      <c r="E42" s="162">
        <v>0.15982142857142856</v>
      </c>
      <c r="F42" s="13"/>
      <c r="G42" s="1"/>
      <c r="H42" s="13"/>
      <c r="I42" s="13"/>
      <c r="J42" s="33"/>
      <c r="K42" s="33"/>
      <c r="L42" s="33"/>
      <c r="M42" s="1"/>
      <c r="N42" s="1"/>
      <c r="O42" s="1"/>
      <c r="P42" s="1"/>
    </row>
    <row r="43" spans="1:16" ht="16.5" thickBot="1">
      <c r="A43" s="192" t="s">
        <v>238</v>
      </c>
      <c r="B43" s="345">
        <v>188</v>
      </c>
      <c r="C43" s="348">
        <v>9</v>
      </c>
      <c r="D43" s="178">
        <v>0.05027932960893855</v>
      </c>
      <c r="E43" s="28">
        <v>0.15372035977105478</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c r="D46" s="54"/>
      <c r="E46" s="54"/>
      <c r="F46" s="54">
        <v>1</v>
      </c>
      <c r="G46" s="54"/>
      <c r="H46" s="356"/>
      <c r="I46" s="166"/>
      <c r="J46" s="489" t="s">
        <v>2</v>
      </c>
      <c r="K46" s="490"/>
      <c r="L46" s="25" t="s">
        <v>329</v>
      </c>
      <c r="M46" s="25" t="s">
        <v>329</v>
      </c>
      <c r="N46" s="25" t="s">
        <v>329</v>
      </c>
      <c r="O46" s="25">
        <v>-1</v>
      </c>
      <c r="P46" s="25" t="s">
        <v>329</v>
      </c>
    </row>
    <row r="47" spans="1:16" ht="15" customHeight="1">
      <c r="A47" s="491" t="s">
        <v>1</v>
      </c>
      <c r="B47" s="492"/>
      <c r="C47" s="55">
        <v>27</v>
      </c>
      <c r="D47" s="56">
        <v>28</v>
      </c>
      <c r="E47" s="56">
        <v>34</v>
      </c>
      <c r="F47" s="56">
        <v>107</v>
      </c>
      <c r="G47" s="56">
        <v>179</v>
      </c>
      <c r="H47" s="347">
        <v>188</v>
      </c>
      <c r="I47" s="166"/>
      <c r="J47" s="491" t="s">
        <v>1</v>
      </c>
      <c r="K47" s="492"/>
      <c r="L47" s="26">
        <v>0.037037037037037035</v>
      </c>
      <c r="M47" s="26">
        <v>0.21428571428571427</v>
      </c>
      <c r="N47" s="26">
        <v>2.1470588235294117</v>
      </c>
      <c r="O47" s="26">
        <v>0.6728971962616822</v>
      </c>
      <c r="P47" s="26">
        <v>0.05027932960893855</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27</v>
      </c>
      <c r="D50" s="401">
        <v>28</v>
      </c>
      <c r="E50" s="401">
        <v>34</v>
      </c>
      <c r="F50" s="401">
        <v>108</v>
      </c>
      <c r="G50" s="401">
        <v>179</v>
      </c>
      <c r="H50" s="405">
        <v>188</v>
      </c>
      <c r="I50" s="167"/>
      <c r="J50" s="487" t="s">
        <v>5</v>
      </c>
      <c r="K50" s="488"/>
      <c r="L50" s="435">
        <v>0.037037037037037035</v>
      </c>
      <c r="M50" s="435">
        <v>0.21428571428571427</v>
      </c>
      <c r="N50" s="435">
        <v>2.176470588235294</v>
      </c>
      <c r="O50" s="435">
        <v>0.6574074074074074</v>
      </c>
      <c r="P50" s="435">
        <v>0.05027932960893855</v>
      </c>
    </row>
    <row r="51" spans="1:16" ht="16.5" thickBot="1">
      <c r="A51" s="131"/>
      <c r="B51" s="79"/>
      <c r="C51" s="206" t="s">
        <v>189</v>
      </c>
      <c r="D51" s="207">
        <v>1</v>
      </c>
      <c r="E51" s="207">
        <v>6</v>
      </c>
      <c r="F51" s="207">
        <v>74</v>
      </c>
      <c r="G51" s="207">
        <v>71</v>
      </c>
      <c r="H51" s="207">
        <v>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285</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12</v>
      </c>
      <c r="C56" s="4">
        <v>15</v>
      </c>
      <c r="D56" s="25">
        <v>0.032679738562091505</v>
      </c>
      <c r="E56" s="254">
        <v>0.25</v>
      </c>
      <c r="F56" s="383"/>
      <c r="G56" s="1"/>
      <c r="H56" s="18"/>
      <c r="I56" s="18"/>
      <c r="J56" s="18"/>
      <c r="K56" s="18"/>
      <c r="L56" s="18"/>
      <c r="M56" s="1"/>
      <c r="N56" s="1"/>
      <c r="O56" s="1"/>
      <c r="P56" s="1"/>
    </row>
    <row r="57" spans="1:16" ht="15.75">
      <c r="A57" s="191" t="s">
        <v>233</v>
      </c>
      <c r="B57" s="7">
        <v>9</v>
      </c>
      <c r="C57" s="7">
        <v>10</v>
      </c>
      <c r="D57" s="26">
        <v>0.02242152466367713</v>
      </c>
      <c r="E57" s="255">
        <v>0.1111111111111111</v>
      </c>
      <c r="F57" s="383"/>
      <c r="G57" s="1"/>
      <c r="H57" s="18"/>
      <c r="I57" s="18"/>
      <c r="J57" s="23"/>
      <c r="K57" s="23"/>
      <c r="L57" s="23"/>
      <c r="M57" s="1"/>
      <c r="N57" s="1"/>
      <c r="O57" s="1"/>
      <c r="P57" s="1"/>
    </row>
    <row r="58" spans="1:16" ht="15.75">
      <c r="A58" s="191" t="s">
        <v>234</v>
      </c>
      <c r="B58" s="7">
        <v>8</v>
      </c>
      <c r="C58" s="7">
        <v>7</v>
      </c>
      <c r="D58" s="26">
        <v>0.01856763925729443</v>
      </c>
      <c r="E58" s="255">
        <v>-0.125</v>
      </c>
      <c r="F58" s="383"/>
      <c r="G58" s="1"/>
      <c r="H58" s="18"/>
      <c r="I58" s="18"/>
      <c r="J58" s="23"/>
      <c r="K58" s="23"/>
      <c r="L58" s="23"/>
      <c r="M58" s="1"/>
      <c r="N58" s="1"/>
      <c r="O58" s="1"/>
      <c r="P58" s="1"/>
    </row>
    <row r="59" spans="1:16" ht="15.75">
      <c r="A59" s="191" t="s">
        <v>235</v>
      </c>
      <c r="B59" s="7">
        <v>13</v>
      </c>
      <c r="C59" s="7">
        <v>7</v>
      </c>
      <c r="D59" s="26">
        <v>0.017114914425427872</v>
      </c>
      <c r="E59" s="255">
        <v>-0.46153846153846156</v>
      </c>
      <c r="F59" s="383"/>
      <c r="G59" s="1"/>
      <c r="H59" s="18"/>
      <c r="I59" s="18"/>
      <c r="J59" s="23"/>
      <c r="K59" s="23"/>
      <c r="L59" s="23"/>
      <c r="M59" s="1"/>
      <c r="N59" s="1"/>
      <c r="O59" s="1"/>
      <c r="P59" s="1"/>
    </row>
    <row r="60" spans="1:16" ht="15.75">
      <c r="A60" s="191" t="s">
        <v>236</v>
      </c>
      <c r="B60" s="7">
        <v>15</v>
      </c>
      <c r="C60" s="7">
        <v>13</v>
      </c>
      <c r="D60" s="26">
        <v>0.028824833702882482</v>
      </c>
      <c r="E60" s="255">
        <v>-0.13333333333333333</v>
      </c>
      <c r="F60" s="383"/>
      <c r="G60" s="1"/>
      <c r="H60" s="18"/>
      <c r="I60" s="18"/>
      <c r="J60" s="23"/>
      <c r="K60" s="23"/>
      <c r="L60" s="23"/>
      <c r="M60" s="1"/>
      <c r="N60" s="1"/>
      <c r="O60" s="1"/>
      <c r="P60" s="1"/>
    </row>
    <row r="61" spans="1:16" ht="16.5" thickBot="1">
      <c r="A61" s="192" t="s">
        <v>238</v>
      </c>
      <c r="B61" s="11">
        <v>20</v>
      </c>
      <c r="C61" s="115">
        <v>10</v>
      </c>
      <c r="D61" s="28">
        <v>0.021739130434782608</v>
      </c>
      <c r="E61" s="256">
        <v>-0.5</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261</v>
      </c>
      <c r="G63" s="1"/>
      <c r="H63" s="18"/>
      <c r="I63" s="18"/>
      <c r="J63" s="23"/>
      <c r="K63" s="23"/>
      <c r="L63" s="23"/>
      <c r="M63" s="1"/>
      <c r="N63" s="1"/>
      <c r="O63" s="1"/>
      <c r="P63" s="1"/>
    </row>
    <row r="64" spans="1:16" ht="16.5" thickBot="1">
      <c r="A64" s="190" t="s">
        <v>237</v>
      </c>
      <c r="B64" s="35">
        <v>27</v>
      </c>
      <c r="C64" s="477"/>
      <c r="D64" s="479"/>
      <c r="E64" s="25">
        <v>0.030716723549488054</v>
      </c>
      <c r="F64" s="485"/>
      <c r="G64" s="1"/>
      <c r="H64" s="18"/>
      <c r="I64" s="18"/>
      <c r="J64" s="32"/>
      <c r="K64" s="32"/>
      <c r="L64" s="32"/>
      <c r="M64" s="1"/>
      <c r="N64" s="1"/>
      <c r="O64" s="1"/>
      <c r="P64" s="1"/>
    </row>
    <row r="65" spans="1:16" ht="15.75">
      <c r="A65" s="191" t="s">
        <v>233</v>
      </c>
      <c r="B65" s="39">
        <v>19</v>
      </c>
      <c r="C65" s="449">
        <v>-8</v>
      </c>
      <c r="D65" s="437">
        <v>-0.2962962962962963</v>
      </c>
      <c r="E65" s="26">
        <v>0.0236318407960199</v>
      </c>
      <c r="F65" s="26">
        <v>0.011343283582089553</v>
      </c>
      <c r="G65" s="1"/>
      <c r="H65" s="18"/>
      <c r="I65" s="18"/>
      <c r="J65" s="23"/>
      <c r="K65" s="23"/>
      <c r="L65" s="23"/>
      <c r="M65" s="1"/>
      <c r="N65" s="1"/>
      <c r="O65" s="1"/>
      <c r="P65" s="1"/>
    </row>
    <row r="66" spans="1:16" ht="15.75">
      <c r="A66" s="191" t="s">
        <v>234</v>
      </c>
      <c r="B66" s="39">
        <v>15</v>
      </c>
      <c r="C66" s="449">
        <v>-4</v>
      </c>
      <c r="D66" s="437">
        <v>-0.21052631578947367</v>
      </c>
      <c r="E66" s="26">
        <v>0.02130681818181818</v>
      </c>
      <c r="F66" s="26">
        <v>0.008571428571428572</v>
      </c>
      <c r="G66" s="1"/>
      <c r="H66" s="18"/>
      <c r="I66" s="18"/>
      <c r="J66" s="23"/>
      <c r="K66" s="23"/>
      <c r="L66" s="23"/>
      <c r="M66" s="1"/>
      <c r="N66" s="1"/>
      <c r="O66" s="1"/>
      <c r="P66" s="1"/>
    </row>
    <row r="67" spans="1:16" ht="15.75">
      <c r="A67" s="191" t="s">
        <v>235</v>
      </c>
      <c r="B67" s="39">
        <v>20</v>
      </c>
      <c r="C67" s="242">
        <v>5</v>
      </c>
      <c r="D67" s="255">
        <v>0.3333333333333333</v>
      </c>
      <c r="E67" s="26">
        <v>0.027932960893854747</v>
      </c>
      <c r="F67" s="26">
        <v>0.010070493454179255</v>
      </c>
      <c r="G67" s="1"/>
      <c r="H67" s="18"/>
      <c r="I67" s="18"/>
      <c r="J67" s="23"/>
      <c r="K67" s="23"/>
      <c r="L67" s="23"/>
      <c r="M67" s="1"/>
      <c r="N67" s="1"/>
      <c r="O67" s="1"/>
      <c r="P67" s="1"/>
    </row>
    <row r="68" spans="1:16" ht="15.75">
      <c r="A68" s="191" t="s">
        <v>236</v>
      </c>
      <c r="B68" s="39">
        <v>28</v>
      </c>
      <c r="C68" s="242">
        <v>8</v>
      </c>
      <c r="D68" s="255">
        <v>0.4</v>
      </c>
      <c r="E68" s="162">
        <v>0.03236994219653179</v>
      </c>
      <c r="F68" s="162">
        <v>0.012422360248447204</v>
      </c>
      <c r="G68" s="1"/>
      <c r="H68" s="1"/>
      <c r="I68" s="1"/>
      <c r="J68" s="1"/>
      <c r="K68" s="1"/>
      <c r="L68" s="1"/>
      <c r="M68" s="1"/>
      <c r="N68" s="1"/>
      <c r="O68" s="1"/>
      <c r="P68" s="1"/>
    </row>
    <row r="69" spans="1:16" ht="16.5" thickBot="1">
      <c r="A69" s="192" t="s">
        <v>238</v>
      </c>
      <c r="B69" s="43">
        <v>30</v>
      </c>
      <c r="C69" s="244">
        <v>2</v>
      </c>
      <c r="D69" s="256">
        <v>0.07142857142857142</v>
      </c>
      <c r="E69" s="28">
        <v>0.03640776699029126</v>
      </c>
      <c r="F69" s="28">
        <v>0.011372251705837756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c r="E72" s="54">
        <v>1</v>
      </c>
      <c r="F72" s="54"/>
      <c r="G72" s="54">
        <v>1</v>
      </c>
      <c r="H72" s="54"/>
      <c r="J72" s="489" t="s">
        <v>2</v>
      </c>
      <c r="K72" s="490"/>
      <c r="L72" s="25" t="s">
        <v>329</v>
      </c>
      <c r="M72" s="25" t="s">
        <v>329</v>
      </c>
      <c r="N72" s="25">
        <v>-1</v>
      </c>
      <c r="O72" s="25" t="s">
        <v>329</v>
      </c>
      <c r="P72" s="25">
        <v>-1</v>
      </c>
    </row>
    <row r="73" spans="1:16" ht="15.75">
      <c r="A73" s="491" t="s">
        <v>1</v>
      </c>
      <c r="B73" s="492"/>
      <c r="C73" s="55">
        <v>27</v>
      </c>
      <c r="D73" s="56">
        <v>19</v>
      </c>
      <c r="E73" s="56">
        <v>14</v>
      </c>
      <c r="F73" s="56">
        <v>20</v>
      </c>
      <c r="G73" s="56">
        <v>27</v>
      </c>
      <c r="H73" s="56">
        <v>30</v>
      </c>
      <c r="J73" s="491" t="s">
        <v>1</v>
      </c>
      <c r="K73" s="492"/>
      <c r="L73" s="26">
        <v>-0.2962962962962963</v>
      </c>
      <c r="M73" s="26">
        <v>-0.2631578947368421</v>
      </c>
      <c r="N73" s="26">
        <v>0.42857142857142855</v>
      </c>
      <c r="O73" s="26">
        <v>0.35</v>
      </c>
      <c r="P73" s="26">
        <v>0.1111111111111111</v>
      </c>
    </row>
    <row r="74" spans="1:16" ht="15.75">
      <c r="A74" s="491" t="s">
        <v>3</v>
      </c>
      <c r="B74" s="492"/>
      <c r="C74" s="55"/>
      <c r="D74" s="56"/>
      <c r="E74" s="56"/>
      <c r="F74" s="56"/>
      <c r="G74" s="56"/>
      <c r="H74" s="56"/>
      <c r="J74" s="491" t="s">
        <v>3</v>
      </c>
      <c r="K74" s="492"/>
      <c r="L74" s="26" t="s">
        <v>329</v>
      </c>
      <c r="M74" s="26" t="s">
        <v>329</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27</v>
      </c>
      <c r="D76" s="401">
        <v>19</v>
      </c>
      <c r="E76" s="401">
        <v>15</v>
      </c>
      <c r="F76" s="401">
        <v>20</v>
      </c>
      <c r="G76" s="401">
        <v>28</v>
      </c>
      <c r="H76" s="401">
        <v>30</v>
      </c>
      <c r="J76" s="487" t="s">
        <v>5</v>
      </c>
      <c r="K76" s="488"/>
      <c r="L76" s="435">
        <v>-0.2962962962962963</v>
      </c>
      <c r="M76" s="435">
        <v>-0.21052631578947367</v>
      </c>
      <c r="N76" s="435">
        <v>0.3333333333333333</v>
      </c>
      <c r="O76" s="435">
        <v>0.4</v>
      </c>
      <c r="P76" s="435">
        <v>0.07142857142857142</v>
      </c>
    </row>
    <row r="77" spans="1:16" ht="16.5" thickBot="1">
      <c r="A77" s="131"/>
      <c r="B77" s="79"/>
      <c r="C77" s="206" t="s">
        <v>189</v>
      </c>
      <c r="D77" s="436">
        <v>-8</v>
      </c>
      <c r="E77" s="436">
        <v>-4</v>
      </c>
      <c r="F77" s="436">
        <v>5</v>
      </c>
      <c r="G77" s="436">
        <v>8</v>
      </c>
      <c r="H77" s="436">
        <v>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{a764ba2a-683b-4318-9625-89c31fb71a37}</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{582335a9-c2a8-4b30-85c0-332bc966aee9}</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{b71f74bd-8695-4704-bf91-7e845a92cf07}</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{d0a2e98e-eb53-4126-bad4-3657c99fb9b2}</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{8197e9eb-0696-4ef4-9c5b-5f6d0fdc421e}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{7f8c31c0-a75b-41f3-9cbd-903f1e5f746b}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{8956639d-4ebd-4bf5-814a-a268266498e5}</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{6a490eeb-968d-4ae6-8354-d9a777cb5274}</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{0267e529-a5ab-4fbe-b1b8-8dabb7df1024}</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{9465173c-79bd-44e1-8061-17c65c6114e4}</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{a67c422e-6fef-4ab8-ba1c-b31d2962d1c9}</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{da02b3f8-4718-4bcd-ba4c-6c91943e2acc}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{6d20f38f-7a6c-49a0-8038-1194a9f72a82}</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{d05f7e9d-9920-4819-bf1c-8479279f971f}</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{524832ba-a463-4d7c-8102-07d056a3c481}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{efe320e2-bf6d-44b1-a959-2e8a648245cd}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764ba2a-683b-4318-9625-89c31fb71a3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582335a9-c2a8-4b30-85c0-332bc966aee9}">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b71f74bd-8695-4704-bf91-7e845a92cf07}">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0a2e98e-eb53-4126-bad4-3657c99fb9b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197e9eb-0696-4ef4-9c5b-5f6d0fdc421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7f8c31c0-a75b-41f3-9cbd-903f1e5f746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956639d-4ebd-4bf5-814a-a268266498e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6a490eeb-968d-4ae6-8354-d9a777cb5274}">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0267e529-a5ab-4fbe-b1b8-8dabb7df1024}">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9465173c-79bd-44e1-8061-17c65c6114e4}">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a67c422e-6fef-4ab8-ba1c-b31d2962d1c9}">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da02b3f8-4718-4bcd-ba4c-6c91943e2ac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6d20f38f-7a6c-49a0-8038-1194a9f72a82}">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d05f7e9d-9920-4819-bf1c-8479279f971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24832ba-a463-4d7c-8102-07d056a3c48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fe320e2-bf6d-44b1-a959-2e8a648245cd}">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72" t="s">
        <v>286</v>
      </c>
      <c r="B1" s="473"/>
      <c r="C1" s="473"/>
      <c r="D1" s="473"/>
      <c r="E1" s="473"/>
      <c r="F1" s="473"/>
      <c r="G1" s="473"/>
      <c r="H1" s="473"/>
      <c r="I1" s="473"/>
      <c r="J1" s="473"/>
      <c r="K1" s="473"/>
      <c r="L1" s="473"/>
      <c r="M1" s="474"/>
    </row>
    <row r="2" spans="1:13" ht="15.75" thickBot="1">
      <c r="A2" s="1"/>
      <c r="B2" s="1"/>
      <c r="C2" s="1"/>
      <c r="D2" s="1"/>
      <c r="E2" s="1"/>
      <c r="F2" s="1"/>
      <c r="G2" s="1"/>
      <c r="H2" s="34"/>
      <c r="I2" s="34"/>
      <c r="J2" s="34"/>
      <c r="K2" s="34"/>
      <c r="L2" s="34"/>
      <c r="M2" s="1"/>
    </row>
    <row r="3" spans="1:13" ht="32.25" customHeight="1" thickBot="1">
      <c r="A3" s="193" t="s">
        <v>8</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214" t="s">
        <v>9</v>
      </c>
      <c r="B4" s="37">
        <v>22356</v>
      </c>
      <c r="C4" s="36">
        <v>22696</v>
      </c>
      <c r="D4" s="4">
        <v>22631</v>
      </c>
      <c r="E4" s="38">
        <v>23013</v>
      </c>
      <c r="F4" s="406">
        <v>22947</v>
      </c>
      <c r="G4" s="406">
        <v>23548</v>
      </c>
      <c r="H4" s="4">
        <v>23968</v>
      </c>
      <c r="I4" s="4">
        <v>24134</v>
      </c>
      <c r="J4" s="4">
        <v>24170</v>
      </c>
      <c r="K4" s="4">
        <v>24705</v>
      </c>
      <c r="L4" s="4">
        <v>24950</v>
      </c>
      <c r="M4" s="6">
        <v>25423</v>
      </c>
    </row>
    <row r="5" spans="1:13" ht="15.75">
      <c r="A5" s="215" t="s">
        <v>10</v>
      </c>
      <c r="B5" s="41">
        <v>1720</v>
      </c>
      <c r="C5" s="40">
        <v>1751</v>
      </c>
      <c r="D5" s="7">
        <v>1757</v>
      </c>
      <c r="E5" s="42">
        <v>1797</v>
      </c>
      <c r="F5" s="407">
        <v>1820</v>
      </c>
      <c r="G5" s="407">
        <v>1914</v>
      </c>
      <c r="H5" s="7">
        <v>1963</v>
      </c>
      <c r="I5" s="7">
        <v>2016</v>
      </c>
      <c r="J5" s="7">
        <v>2058</v>
      </c>
      <c r="K5" s="7">
        <v>2148</v>
      </c>
      <c r="L5" s="7">
        <v>2178</v>
      </c>
      <c r="M5" s="9">
        <v>2263</v>
      </c>
    </row>
    <row r="6" spans="1:13" ht="16.5" thickBot="1">
      <c r="A6" s="216" t="s">
        <v>11</v>
      </c>
      <c r="B6" s="45"/>
      <c r="C6" s="44">
        <v>1</v>
      </c>
      <c r="D6" s="11">
        <v>1</v>
      </c>
      <c r="E6" s="46">
        <v>1</v>
      </c>
      <c r="F6" s="408">
        <v>1</v>
      </c>
      <c r="G6" s="408">
        <v>1</v>
      </c>
      <c r="H6" s="11">
        <v>1</v>
      </c>
      <c r="I6" s="11">
        <v>1</v>
      </c>
      <c r="J6" s="12">
        <v>1</v>
      </c>
      <c r="K6" s="12">
        <v>1</v>
      </c>
      <c r="L6" s="11">
        <v>1</v>
      </c>
      <c r="M6" s="12">
        <v>1</v>
      </c>
    </row>
    <row r="7" spans="1:13" ht="16.5" thickBot="1">
      <c r="A7" s="213" t="s">
        <v>5</v>
      </c>
      <c r="B7" s="188">
        <v>24076</v>
      </c>
      <c r="C7" s="198">
        <v>24448</v>
      </c>
      <c r="D7" s="188">
        <v>24389</v>
      </c>
      <c r="E7" s="198">
        <v>24811</v>
      </c>
      <c r="F7" s="188">
        <v>24768</v>
      </c>
      <c r="G7" s="198">
        <v>25463</v>
      </c>
      <c r="H7" s="393">
        <v>25932</v>
      </c>
      <c r="I7" s="198">
        <v>26151</v>
      </c>
      <c r="J7" s="188">
        <v>26229</v>
      </c>
      <c r="K7" s="198">
        <v>26854</v>
      </c>
      <c r="L7" s="188">
        <v>27129</v>
      </c>
      <c r="M7" s="198">
        <v>27687</v>
      </c>
    </row>
    <row r="8" spans="1:13" ht="15">
      <c r="A8" s="1"/>
      <c r="B8" s="409"/>
      <c r="C8" s="409"/>
      <c r="D8" s="410"/>
      <c r="E8" s="411"/>
      <c r="F8" s="411"/>
      <c r="G8" s="411"/>
      <c r="H8" s="410"/>
      <c r="I8" s="411"/>
      <c r="J8" s="410"/>
      <c r="K8" s="410"/>
      <c r="L8" s="410"/>
      <c r="M8" s="410"/>
    </row>
    <row r="16" ht="15">
      <c r="B16" s="79"/>
    </row>
    <row r="25" ht="15.75" thickBot="1"/>
    <row r="26" spans="1:13" ht="32.25" customHeight="1" thickBot="1">
      <c r="A26" s="472" t="s">
        <v>287</v>
      </c>
      <c r="B26" s="473"/>
      <c r="C26" s="473"/>
      <c r="D26" s="473"/>
      <c r="E26" s="473"/>
      <c r="F26" s="473"/>
      <c r="G26" s="473"/>
      <c r="H26" s="473"/>
      <c r="I26" s="473"/>
      <c r="J26" s="473"/>
      <c r="K26" s="473"/>
      <c r="L26" s="473"/>
      <c r="M26" s="474"/>
    </row>
    <row r="27" ht="15.75" thickBot="1"/>
    <row r="28" spans="1:13" ht="32.25" customHeight="1" thickBot="1">
      <c r="A28" s="217" t="s">
        <v>0</v>
      </c>
      <c r="B28" s="187">
        <v>43008</v>
      </c>
      <c r="C28" s="197">
        <v>43190</v>
      </c>
      <c r="D28" s="384">
        <v>43373</v>
      </c>
      <c r="E28" s="197">
        <v>43555</v>
      </c>
      <c r="F28" s="187">
        <v>43738</v>
      </c>
      <c r="G28" s="197">
        <v>43921</v>
      </c>
      <c r="H28" s="187">
        <v>44104</v>
      </c>
      <c r="I28" s="197">
        <v>44286</v>
      </c>
      <c r="J28" s="187">
        <v>44469</v>
      </c>
      <c r="K28" s="197">
        <v>44651</v>
      </c>
      <c r="L28" s="187">
        <v>44834</v>
      </c>
      <c r="M28" s="197">
        <v>45016</v>
      </c>
    </row>
    <row r="29" spans="1:13" ht="15.75">
      <c r="A29" s="218" t="s">
        <v>2</v>
      </c>
      <c r="B29" s="64">
        <v>1156</v>
      </c>
      <c r="C29" s="64">
        <v>1171</v>
      </c>
      <c r="D29" s="106">
        <v>1166</v>
      </c>
      <c r="E29" s="64">
        <v>1191</v>
      </c>
      <c r="F29" s="106">
        <v>1183</v>
      </c>
      <c r="G29" s="64">
        <v>1209</v>
      </c>
      <c r="H29" s="64">
        <v>1213</v>
      </c>
      <c r="I29" s="64">
        <v>1244</v>
      </c>
      <c r="J29" s="64">
        <v>1218</v>
      </c>
      <c r="K29" s="64">
        <v>1253</v>
      </c>
      <c r="L29" s="64">
        <v>1249</v>
      </c>
      <c r="M29" s="64">
        <v>1296</v>
      </c>
    </row>
    <row r="30" spans="1:13" ht="15.75">
      <c r="A30" s="219" t="s">
        <v>1</v>
      </c>
      <c r="B30" s="65">
        <v>20885</v>
      </c>
      <c r="C30" s="65">
        <v>21217</v>
      </c>
      <c r="D30" s="107">
        <v>21161</v>
      </c>
      <c r="E30" s="65">
        <v>21528</v>
      </c>
      <c r="F30" s="107">
        <v>21461</v>
      </c>
      <c r="G30" s="65">
        <v>22042</v>
      </c>
      <c r="H30" s="65">
        <v>22442</v>
      </c>
      <c r="I30" s="65">
        <v>22583</v>
      </c>
      <c r="J30" s="65">
        <v>22635</v>
      </c>
      <c r="K30" s="65">
        <v>23130</v>
      </c>
      <c r="L30" s="185">
        <v>23378</v>
      </c>
      <c r="M30" s="185">
        <v>23804</v>
      </c>
    </row>
    <row r="31" spans="1:13" ht="15.75">
      <c r="A31" s="219" t="s">
        <v>3</v>
      </c>
      <c r="B31" s="65">
        <v>315</v>
      </c>
      <c r="C31" s="65">
        <v>308</v>
      </c>
      <c r="D31" s="107">
        <v>304</v>
      </c>
      <c r="E31" s="65">
        <v>294</v>
      </c>
      <c r="F31" s="107">
        <v>303</v>
      </c>
      <c r="G31" s="65">
        <v>297</v>
      </c>
      <c r="H31" s="65">
        <v>313</v>
      </c>
      <c r="I31" s="65">
        <v>307</v>
      </c>
      <c r="J31" s="65">
        <v>317</v>
      </c>
      <c r="K31" s="65">
        <v>322</v>
      </c>
      <c r="L31" s="65">
        <v>323</v>
      </c>
      <c r="M31" s="65">
        <v>323</v>
      </c>
    </row>
    <row r="32" spans="1:13" ht="16.5" thickBot="1">
      <c r="A32" s="220" t="s">
        <v>4</v>
      </c>
      <c r="B32" s="66"/>
      <c r="C32" s="66"/>
      <c r="D32" s="108"/>
      <c r="E32" s="66"/>
      <c r="F32" s="108"/>
      <c r="G32" s="66"/>
      <c r="H32" s="66"/>
      <c r="I32" s="66"/>
      <c r="J32" s="66"/>
      <c r="K32" s="66"/>
      <c r="L32" s="66"/>
      <c r="M32" s="66"/>
    </row>
    <row r="33" spans="1:13" ht="16.5" thickBot="1">
      <c r="A33" s="213" t="s">
        <v>5</v>
      </c>
      <c r="B33" s="188">
        <v>22356</v>
      </c>
      <c r="C33" s="198">
        <v>22696</v>
      </c>
      <c r="D33" s="188">
        <v>22631</v>
      </c>
      <c r="E33" s="198">
        <v>23013</v>
      </c>
      <c r="F33" s="188">
        <v>22947</v>
      </c>
      <c r="G33" s="198">
        <v>23548</v>
      </c>
      <c r="H33" s="393">
        <v>23968</v>
      </c>
      <c r="I33" s="198">
        <v>24134</v>
      </c>
      <c r="J33" s="188">
        <v>24170</v>
      </c>
      <c r="K33" s="198">
        <v>24705</v>
      </c>
      <c r="L33" s="188">
        <v>24950</v>
      </c>
      <c r="M33" s="198">
        <v>25423</v>
      </c>
    </row>
    <row r="34" spans="2:13" s="79" customFormat="1" ht="15.75" thickBot="1">
      <c r="B34" s="168"/>
      <c r="C34" s="168"/>
      <c r="D34" s="153"/>
      <c r="E34" s="154"/>
      <c r="F34" s="154"/>
      <c r="G34" s="154"/>
      <c r="H34" s="153"/>
      <c r="I34" s="154"/>
      <c r="J34" s="153"/>
      <c r="K34" s="154"/>
      <c r="L34" s="153"/>
      <c r="M34" s="154"/>
    </row>
    <row r="35" spans="1:13" ht="32.25" customHeight="1" thickBot="1">
      <c r="A35" s="472" t="s">
        <v>288</v>
      </c>
      <c r="B35" s="473"/>
      <c r="C35" s="473"/>
      <c r="D35" s="473"/>
      <c r="E35" s="473"/>
      <c r="F35" s="473"/>
      <c r="G35" s="473"/>
      <c r="H35" s="473"/>
      <c r="I35" s="473"/>
      <c r="J35" s="473"/>
      <c r="K35" s="473"/>
      <c r="L35" s="473"/>
      <c r="M35" s="474"/>
    </row>
    <row r="36" ht="15.75" thickBot="1"/>
    <row r="37" spans="1:13" ht="32.25" customHeight="1" thickBot="1">
      <c r="A37" s="217" t="s">
        <v>0</v>
      </c>
      <c r="B37" s="187">
        <v>43008</v>
      </c>
      <c r="C37" s="197">
        <v>43190</v>
      </c>
      <c r="D37" s="384">
        <v>43373</v>
      </c>
      <c r="E37" s="197">
        <v>43555</v>
      </c>
      <c r="F37" s="187">
        <v>43738</v>
      </c>
      <c r="G37" s="197">
        <v>43921</v>
      </c>
      <c r="H37" s="187">
        <v>44104</v>
      </c>
      <c r="I37" s="197">
        <v>44286</v>
      </c>
      <c r="J37" s="187">
        <v>44469</v>
      </c>
      <c r="K37" s="197">
        <v>44651</v>
      </c>
      <c r="L37" s="187">
        <v>44834</v>
      </c>
      <c r="M37" s="197">
        <v>45016</v>
      </c>
    </row>
    <row r="38" spans="1:13" ht="15.75">
      <c r="A38" s="218" t="s">
        <v>2</v>
      </c>
      <c r="B38" s="64">
        <v>2</v>
      </c>
      <c r="C38" s="64">
        <v>2</v>
      </c>
      <c r="D38" s="106">
        <v>2</v>
      </c>
      <c r="E38" s="64">
        <v>2</v>
      </c>
      <c r="F38" s="106">
        <v>2</v>
      </c>
      <c r="G38" s="64">
        <v>3</v>
      </c>
      <c r="H38" s="64">
        <v>3</v>
      </c>
      <c r="I38" s="64">
        <v>3</v>
      </c>
      <c r="J38" s="64">
        <v>3</v>
      </c>
      <c r="K38" s="64">
        <v>3</v>
      </c>
      <c r="L38" s="64">
        <v>4</v>
      </c>
      <c r="M38" s="64">
        <v>4</v>
      </c>
    </row>
    <row r="39" spans="1:13" ht="15.75">
      <c r="A39" s="219" t="s">
        <v>1</v>
      </c>
      <c r="B39" s="65">
        <v>1718</v>
      </c>
      <c r="C39" s="65">
        <v>1749</v>
      </c>
      <c r="D39" s="107">
        <v>1755</v>
      </c>
      <c r="E39" s="65">
        <v>1795</v>
      </c>
      <c r="F39" s="107">
        <v>1818</v>
      </c>
      <c r="G39" s="65">
        <v>1910</v>
      </c>
      <c r="H39" s="65">
        <v>1959</v>
      </c>
      <c r="I39" s="65">
        <v>2012</v>
      </c>
      <c r="J39" s="65">
        <v>2054</v>
      </c>
      <c r="K39" s="65">
        <v>2144</v>
      </c>
      <c r="L39" s="185">
        <v>2173</v>
      </c>
      <c r="M39" s="185">
        <v>2258</v>
      </c>
    </row>
    <row r="40" spans="1:13" ht="15.75">
      <c r="A40" s="219" t="s">
        <v>3</v>
      </c>
      <c r="B40" s="65"/>
      <c r="C40" s="65"/>
      <c r="D40" s="107"/>
      <c r="E40" s="65"/>
      <c r="F40" s="107"/>
      <c r="G40" s="65"/>
      <c r="H40" s="65"/>
      <c r="I40" s="65"/>
      <c r="J40" s="65"/>
      <c r="K40" s="65"/>
      <c r="L40" s="65"/>
      <c r="M40" s="65"/>
    </row>
    <row r="41" spans="1:13" ht="16.5" thickBot="1">
      <c r="A41" s="220" t="s">
        <v>4</v>
      </c>
      <c r="B41" s="66"/>
      <c r="C41" s="66"/>
      <c r="D41" s="108"/>
      <c r="E41" s="66"/>
      <c r="F41" s="108"/>
      <c r="G41" s="66">
        <v>1</v>
      </c>
      <c r="H41" s="66">
        <v>1</v>
      </c>
      <c r="I41" s="66">
        <v>1</v>
      </c>
      <c r="J41" s="66">
        <v>1</v>
      </c>
      <c r="K41" s="66">
        <v>1</v>
      </c>
      <c r="L41" s="66">
        <v>1</v>
      </c>
      <c r="M41" s="66">
        <v>1</v>
      </c>
    </row>
    <row r="42" spans="1:13" ht="16.5" thickBot="1">
      <c r="A42" s="213" t="s">
        <v>5</v>
      </c>
      <c r="B42" s="188">
        <v>1720</v>
      </c>
      <c r="C42" s="198">
        <v>1751</v>
      </c>
      <c r="D42" s="188">
        <v>1757</v>
      </c>
      <c r="E42" s="198">
        <v>1797</v>
      </c>
      <c r="F42" s="188">
        <v>1820</v>
      </c>
      <c r="G42" s="198">
        <v>1914</v>
      </c>
      <c r="H42" s="393">
        <v>1963</v>
      </c>
      <c r="I42" s="198">
        <v>2016</v>
      </c>
      <c r="J42" s="188">
        <v>2058</v>
      </c>
      <c r="K42" s="198">
        <v>2148</v>
      </c>
      <c r="L42" s="188">
        <v>2178</v>
      </c>
      <c r="M42" s="198">
        <v>2263</v>
      </c>
    </row>
    <row r="43" spans="2:13" s="79" customFormat="1" ht="15">
      <c r="B43" s="412"/>
      <c r="C43" s="412"/>
      <c r="D43" s="412"/>
      <c r="E43" s="412"/>
      <c r="F43" s="412"/>
      <c r="G43" s="412"/>
      <c r="H43" s="412"/>
      <c r="I43" s="412"/>
      <c r="J43" s="412"/>
      <c r="K43" s="412"/>
      <c r="L43" s="412"/>
      <c r="M43" s="412"/>
    </row>
    <row r="44" spans="1:12" ht="15">
      <c r="A44" s="469" t="s">
        <v>324</v>
      </c>
      <c r="C44" s="104"/>
      <c r="D44" s="104"/>
      <c r="E44" s="104"/>
      <c r="F44" s="104"/>
      <c r="G44" s="104"/>
      <c r="H44" s="104"/>
      <c r="I44" s="104"/>
      <c r="J44" s="104"/>
      <c r="K44" s="104"/>
      <c r="L44" s="104"/>
    </row>
    <row r="45" spans="1:13" ht="32.25" customHeight="1">
      <c r="A45" s="475" t="s">
        <v>180</v>
      </c>
      <c r="B45" s="475"/>
      <c r="C45" s="475"/>
      <c r="D45" s="475"/>
      <c r="E45" s="475"/>
      <c r="F45" s="475"/>
      <c r="G45" s="475"/>
      <c r="H45" s="475"/>
      <c r="I45" s="475"/>
      <c r="J45" s="475"/>
      <c r="K45" s="475"/>
      <c r="L45" s="475"/>
      <c r="M45" s="475"/>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&amp;L&amp;8&amp;K00-028The NMC register in Northern Ireland as on 31 March 2023&amp;C&amp;8&amp;K00-030Page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O9" sqref="O9"/>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141" customWidth="1"/>
    <col min="15" max="15" width="8.88671875" style="93" customWidth="1"/>
    <col min="16" max="16" width="4.5546875" style="93" customWidth="1"/>
    <col min="17" max="21" width="8.88671875" style="93" customWidth="1"/>
  </cols>
  <sheetData>
    <row r="1" spans="1:13" ht="32.25" customHeight="1" thickBot="1">
      <c r="A1" s="472" t="s">
        <v>289</v>
      </c>
      <c r="B1" s="473"/>
      <c r="C1" s="473"/>
      <c r="D1" s="473"/>
      <c r="E1" s="473"/>
      <c r="F1" s="473"/>
      <c r="G1" s="473"/>
      <c r="H1" s="473"/>
      <c r="I1" s="473"/>
      <c r="J1" s="473"/>
      <c r="K1" s="473"/>
      <c r="L1" s="473"/>
      <c r="M1" s="474"/>
    </row>
    <row r="2" spans="4:13" ht="15.75" thickBot="1">
      <c r="D2" s="114"/>
      <c r="E2" s="114"/>
      <c r="F2" s="114"/>
      <c r="G2" s="114"/>
      <c r="H2" s="114"/>
      <c r="I2" s="114"/>
      <c r="J2" s="114"/>
      <c r="K2" s="114"/>
      <c r="L2" s="114"/>
      <c r="M2" s="114"/>
    </row>
    <row r="3" spans="1:13" ht="32.25" customHeight="1" thickBot="1">
      <c r="A3" s="221" t="s">
        <v>157</v>
      </c>
      <c r="B3" s="413">
        <v>43008</v>
      </c>
      <c r="C3" s="197">
        <v>43190</v>
      </c>
      <c r="D3" s="187">
        <v>43373</v>
      </c>
      <c r="E3" s="199">
        <v>43555</v>
      </c>
      <c r="F3" s="187">
        <v>43738</v>
      </c>
      <c r="G3" s="197">
        <v>43921</v>
      </c>
      <c r="H3" s="187">
        <v>44104</v>
      </c>
      <c r="I3" s="197">
        <v>44286</v>
      </c>
      <c r="J3" s="187">
        <v>44469</v>
      </c>
      <c r="K3" s="197">
        <v>44651</v>
      </c>
      <c r="L3" s="187">
        <v>44834</v>
      </c>
      <c r="M3" s="197">
        <v>45016</v>
      </c>
    </row>
    <row r="4" spans="1:13" ht="15">
      <c r="A4" s="98" t="s">
        <v>177</v>
      </c>
      <c r="B4" s="98"/>
      <c r="C4" s="54"/>
      <c r="D4" s="54"/>
      <c r="E4" s="60"/>
      <c r="F4" s="54"/>
      <c r="G4" s="120"/>
      <c r="H4" s="54"/>
      <c r="I4" s="359">
        <v>3</v>
      </c>
      <c r="J4" s="356">
        <v>5</v>
      </c>
      <c r="K4" s="359">
        <v>4</v>
      </c>
      <c r="L4" s="359">
        <v>5</v>
      </c>
      <c r="M4" s="359">
        <v>5</v>
      </c>
    </row>
    <row r="5" spans="1:13" ht="15">
      <c r="A5" s="121" t="s">
        <v>158</v>
      </c>
      <c r="B5" s="122">
        <v>585</v>
      </c>
      <c r="C5" s="58">
        <v>636</v>
      </c>
      <c r="D5" s="58">
        <v>719</v>
      </c>
      <c r="E5" s="122">
        <v>772</v>
      </c>
      <c r="F5" s="58">
        <v>782</v>
      </c>
      <c r="G5" s="123">
        <v>790</v>
      </c>
      <c r="H5" s="58">
        <v>799</v>
      </c>
      <c r="I5" s="360">
        <v>66</v>
      </c>
      <c r="J5" s="346">
        <v>45</v>
      </c>
      <c r="K5" s="360">
        <v>39</v>
      </c>
      <c r="L5" s="360">
        <v>33</v>
      </c>
      <c r="M5" s="360">
        <v>26</v>
      </c>
    </row>
    <row r="6" spans="1:13" ht="15">
      <c r="A6" s="121" t="s">
        <v>159</v>
      </c>
      <c r="B6" s="122">
        <v>1</v>
      </c>
      <c r="C6" s="58">
        <v>1</v>
      </c>
      <c r="D6" s="58">
        <v>1</v>
      </c>
      <c r="E6" s="122">
        <v>2</v>
      </c>
      <c r="F6" s="58">
        <v>2</v>
      </c>
      <c r="G6" s="123">
        <v>3</v>
      </c>
      <c r="H6" s="58">
        <v>2</v>
      </c>
      <c r="I6" s="360">
        <v>2</v>
      </c>
      <c r="J6" s="346">
        <v>1</v>
      </c>
      <c r="K6" s="360">
        <v>2</v>
      </c>
      <c r="L6" s="360">
        <v>2</v>
      </c>
      <c r="M6" s="360">
        <v>3</v>
      </c>
    </row>
    <row r="7" spans="1:13" ht="15">
      <c r="A7" s="121" t="s">
        <v>160</v>
      </c>
      <c r="B7" s="122">
        <v>18</v>
      </c>
      <c r="C7" s="58">
        <v>20</v>
      </c>
      <c r="D7" s="58">
        <v>20</v>
      </c>
      <c r="E7" s="122">
        <v>19</v>
      </c>
      <c r="F7" s="58">
        <v>18</v>
      </c>
      <c r="G7" s="123">
        <v>19</v>
      </c>
      <c r="H7" s="58">
        <v>19</v>
      </c>
      <c r="I7" s="360">
        <v>21</v>
      </c>
      <c r="J7" s="346">
        <v>20</v>
      </c>
      <c r="K7" s="360">
        <v>24</v>
      </c>
      <c r="L7" s="360">
        <v>25</v>
      </c>
      <c r="M7" s="360">
        <v>24</v>
      </c>
    </row>
    <row r="8" spans="1:13" ht="15">
      <c r="A8" s="121" t="s">
        <v>178</v>
      </c>
      <c r="B8" s="122"/>
      <c r="C8" s="58"/>
      <c r="D8" s="58"/>
      <c r="E8" s="122"/>
      <c r="F8" s="58"/>
      <c r="G8" s="123"/>
      <c r="H8" s="58"/>
      <c r="I8" s="360">
        <v>961</v>
      </c>
      <c r="J8" s="346">
        <v>1060</v>
      </c>
      <c r="K8" s="360">
        <v>1129</v>
      </c>
      <c r="L8" s="360">
        <v>1189</v>
      </c>
      <c r="M8" s="360">
        <v>1247</v>
      </c>
    </row>
    <row r="9" spans="1:13" ht="15">
      <c r="A9" s="121" t="s">
        <v>161</v>
      </c>
      <c r="B9" s="122">
        <v>578</v>
      </c>
      <c r="C9" s="58">
        <v>604</v>
      </c>
      <c r="D9" s="58">
        <v>629</v>
      </c>
      <c r="E9" s="122">
        <v>630</v>
      </c>
      <c r="F9" s="58">
        <v>626</v>
      </c>
      <c r="G9" s="123">
        <v>637</v>
      </c>
      <c r="H9" s="58">
        <v>636</v>
      </c>
      <c r="I9" s="360">
        <v>734</v>
      </c>
      <c r="J9" s="346">
        <v>801</v>
      </c>
      <c r="K9" s="360">
        <v>898</v>
      </c>
      <c r="L9" s="360">
        <v>1008</v>
      </c>
      <c r="M9" s="360">
        <v>1135</v>
      </c>
    </row>
    <row r="10" spans="1:13" ht="15">
      <c r="A10" s="121" t="s">
        <v>162</v>
      </c>
      <c r="B10" s="122">
        <v>1</v>
      </c>
      <c r="C10" s="58">
        <v>2</v>
      </c>
      <c r="D10" s="58">
        <v>2</v>
      </c>
      <c r="E10" s="122">
        <v>4</v>
      </c>
      <c r="F10" s="58">
        <v>4</v>
      </c>
      <c r="G10" s="123">
        <v>5</v>
      </c>
      <c r="H10" s="58">
        <v>6</v>
      </c>
      <c r="I10" s="360">
        <v>4</v>
      </c>
      <c r="J10" s="346">
        <v>4</v>
      </c>
      <c r="K10" s="360">
        <v>5</v>
      </c>
      <c r="L10" s="360">
        <v>5</v>
      </c>
      <c r="M10" s="360">
        <v>5</v>
      </c>
    </row>
    <row r="11" spans="1:13" ht="15">
      <c r="A11" s="121" t="s">
        <v>163</v>
      </c>
      <c r="B11" s="122">
        <v>94</v>
      </c>
      <c r="C11" s="58">
        <v>100</v>
      </c>
      <c r="D11" s="58">
        <v>118</v>
      </c>
      <c r="E11" s="122">
        <v>135</v>
      </c>
      <c r="F11" s="58">
        <v>149</v>
      </c>
      <c r="G11" s="123">
        <v>147</v>
      </c>
      <c r="H11" s="58">
        <v>154</v>
      </c>
      <c r="I11" s="360">
        <v>246</v>
      </c>
      <c r="J11" s="346">
        <v>310</v>
      </c>
      <c r="K11" s="360">
        <v>394</v>
      </c>
      <c r="L11" s="360">
        <v>476</v>
      </c>
      <c r="M11" s="360">
        <v>572</v>
      </c>
    </row>
    <row r="12" spans="1:13" ht="15">
      <c r="A12" s="99" t="s">
        <v>164</v>
      </c>
      <c r="B12" s="61">
        <v>27</v>
      </c>
      <c r="C12" s="56">
        <v>25</v>
      </c>
      <c r="D12" s="56">
        <v>19</v>
      </c>
      <c r="E12" s="61">
        <v>14</v>
      </c>
      <c r="F12" s="56">
        <v>20</v>
      </c>
      <c r="G12" s="124">
        <v>20</v>
      </c>
      <c r="H12" s="56">
        <v>17</v>
      </c>
      <c r="I12" s="360">
        <v>12</v>
      </c>
      <c r="J12" s="347">
        <v>11</v>
      </c>
      <c r="K12" s="360">
        <v>9</v>
      </c>
      <c r="L12" s="360">
        <v>8</v>
      </c>
      <c r="M12" s="360">
        <v>8</v>
      </c>
    </row>
    <row r="13" spans="1:13" ht="15">
      <c r="A13" s="99" t="s">
        <v>165</v>
      </c>
      <c r="B13" s="61">
        <v>11</v>
      </c>
      <c r="C13" s="56">
        <v>10</v>
      </c>
      <c r="D13" s="56">
        <v>8</v>
      </c>
      <c r="E13" s="61">
        <v>8</v>
      </c>
      <c r="F13" s="56">
        <v>9</v>
      </c>
      <c r="G13" s="124">
        <v>8</v>
      </c>
      <c r="H13" s="56">
        <v>8</v>
      </c>
      <c r="I13" s="360">
        <v>13</v>
      </c>
      <c r="J13" s="347">
        <v>16</v>
      </c>
      <c r="K13" s="360">
        <v>20</v>
      </c>
      <c r="L13" s="360">
        <v>25</v>
      </c>
      <c r="M13" s="360">
        <v>31</v>
      </c>
    </row>
    <row r="14" spans="1:13" ht="15">
      <c r="A14" s="99" t="s">
        <v>166</v>
      </c>
      <c r="B14" s="61">
        <v>46</v>
      </c>
      <c r="C14" s="56">
        <v>51</v>
      </c>
      <c r="D14" s="56">
        <v>53</v>
      </c>
      <c r="E14" s="61">
        <v>47</v>
      </c>
      <c r="F14" s="56">
        <v>46</v>
      </c>
      <c r="G14" s="124">
        <v>48</v>
      </c>
      <c r="H14" s="56">
        <v>48</v>
      </c>
      <c r="I14" s="360">
        <v>18</v>
      </c>
      <c r="J14" s="347">
        <v>10</v>
      </c>
      <c r="K14" s="360">
        <v>9</v>
      </c>
      <c r="L14" s="360">
        <v>4</v>
      </c>
      <c r="M14" s="360">
        <v>1</v>
      </c>
    </row>
    <row r="15" spans="1:13" ht="15">
      <c r="A15" s="99" t="s">
        <v>167</v>
      </c>
      <c r="B15" s="61">
        <v>58</v>
      </c>
      <c r="C15" s="56">
        <v>58</v>
      </c>
      <c r="D15" s="56">
        <v>62</v>
      </c>
      <c r="E15" s="61">
        <v>63</v>
      </c>
      <c r="F15" s="56">
        <v>65</v>
      </c>
      <c r="G15" s="124">
        <v>64</v>
      </c>
      <c r="H15" s="56">
        <v>63</v>
      </c>
      <c r="I15" s="360">
        <v>48</v>
      </c>
      <c r="J15" s="347">
        <v>43</v>
      </c>
      <c r="K15" s="360">
        <v>41</v>
      </c>
      <c r="L15" s="360">
        <v>40</v>
      </c>
      <c r="M15" s="360">
        <v>37</v>
      </c>
    </row>
    <row r="16" spans="1:13" ht="15">
      <c r="A16" s="99" t="s">
        <v>168</v>
      </c>
      <c r="B16" s="61">
        <v>9</v>
      </c>
      <c r="C16" s="56">
        <v>11</v>
      </c>
      <c r="D16" s="56">
        <v>13</v>
      </c>
      <c r="E16" s="61">
        <v>12</v>
      </c>
      <c r="F16" s="56">
        <v>14</v>
      </c>
      <c r="G16" s="124">
        <v>15</v>
      </c>
      <c r="H16" s="56">
        <v>16</v>
      </c>
      <c r="I16" s="360">
        <v>14</v>
      </c>
      <c r="J16" s="347">
        <v>10</v>
      </c>
      <c r="K16" s="360">
        <v>10</v>
      </c>
      <c r="L16" s="360">
        <v>10</v>
      </c>
      <c r="M16" s="360">
        <v>8</v>
      </c>
    </row>
    <row r="17" spans="1:13" ht="15">
      <c r="A17" s="99" t="s">
        <v>169</v>
      </c>
      <c r="B17" s="61">
        <v>183</v>
      </c>
      <c r="C17" s="56">
        <v>203</v>
      </c>
      <c r="D17" s="56">
        <v>230</v>
      </c>
      <c r="E17" s="61">
        <v>247</v>
      </c>
      <c r="F17" s="56">
        <v>247</v>
      </c>
      <c r="G17" s="124">
        <v>247</v>
      </c>
      <c r="H17" s="56">
        <v>250</v>
      </c>
      <c r="I17" s="360">
        <v>131</v>
      </c>
      <c r="J17" s="347">
        <v>92</v>
      </c>
      <c r="K17" s="360">
        <v>66</v>
      </c>
      <c r="L17" s="360">
        <v>31</v>
      </c>
      <c r="M17" s="360">
        <v>18</v>
      </c>
    </row>
    <row r="18" spans="1:13" ht="15">
      <c r="A18" s="99" t="s">
        <v>170</v>
      </c>
      <c r="B18" s="61">
        <v>99</v>
      </c>
      <c r="C18" s="56">
        <v>108</v>
      </c>
      <c r="D18" s="56">
        <v>105</v>
      </c>
      <c r="E18" s="61">
        <v>107</v>
      </c>
      <c r="F18" s="56">
        <v>109</v>
      </c>
      <c r="G18" s="124">
        <v>116</v>
      </c>
      <c r="H18" s="56">
        <v>118</v>
      </c>
      <c r="I18" s="360">
        <v>67</v>
      </c>
      <c r="J18" s="347">
        <v>52</v>
      </c>
      <c r="K18" s="360">
        <v>46</v>
      </c>
      <c r="L18" s="360">
        <v>46</v>
      </c>
      <c r="M18" s="360">
        <v>49</v>
      </c>
    </row>
    <row r="19" spans="1:13" ht="15">
      <c r="A19" s="99" t="s">
        <v>11</v>
      </c>
      <c r="B19" s="61">
        <v>295</v>
      </c>
      <c r="C19" s="56">
        <v>312</v>
      </c>
      <c r="D19" s="56">
        <v>327</v>
      </c>
      <c r="E19" s="61">
        <v>339</v>
      </c>
      <c r="F19" s="56">
        <v>366</v>
      </c>
      <c r="G19" s="124">
        <v>398</v>
      </c>
      <c r="H19" s="56">
        <v>395</v>
      </c>
      <c r="I19" s="360">
        <v>384</v>
      </c>
      <c r="J19" s="347">
        <v>373</v>
      </c>
      <c r="K19" s="360">
        <v>362</v>
      </c>
      <c r="L19" s="360">
        <v>370</v>
      </c>
      <c r="M19" s="360">
        <v>366</v>
      </c>
    </row>
    <row r="20" spans="1:13" ht="15">
      <c r="A20" s="99" t="s">
        <v>171</v>
      </c>
      <c r="B20" s="61">
        <v>2373</v>
      </c>
      <c r="C20" s="56">
        <v>1462</v>
      </c>
      <c r="D20" s="56">
        <v>501</v>
      </c>
      <c r="E20" s="61">
        <v>116</v>
      </c>
      <c r="F20" s="56">
        <v>131</v>
      </c>
      <c r="G20" s="124">
        <v>285</v>
      </c>
      <c r="H20" s="56">
        <v>915</v>
      </c>
      <c r="I20" s="360">
        <v>192</v>
      </c>
      <c r="J20" s="347">
        <v>166</v>
      </c>
      <c r="K20" s="360">
        <v>142</v>
      </c>
      <c r="L20" s="360">
        <v>87</v>
      </c>
      <c r="M20" s="360">
        <v>44</v>
      </c>
    </row>
    <row r="21" spans="1:13" ht="15">
      <c r="A21" s="99" t="s">
        <v>172</v>
      </c>
      <c r="B21" s="61">
        <v>423</v>
      </c>
      <c r="C21" s="56">
        <v>439</v>
      </c>
      <c r="D21" s="56">
        <v>473</v>
      </c>
      <c r="E21" s="61">
        <v>507</v>
      </c>
      <c r="F21" s="56">
        <v>532</v>
      </c>
      <c r="G21" s="124">
        <v>549</v>
      </c>
      <c r="H21" s="56">
        <v>538</v>
      </c>
      <c r="I21" s="360">
        <v>595</v>
      </c>
      <c r="J21" s="347">
        <v>583</v>
      </c>
      <c r="K21" s="360">
        <v>606</v>
      </c>
      <c r="L21" s="360">
        <v>595</v>
      </c>
      <c r="M21" s="360">
        <v>589</v>
      </c>
    </row>
    <row r="22" spans="1:13" ht="15">
      <c r="A22" s="99" t="s">
        <v>173</v>
      </c>
      <c r="B22" s="61">
        <v>15980</v>
      </c>
      <c r="C22" s="56">
        <v>17078</v>
      </c>
      <c r="D22" s="56">
        <v>17866</v>
      </c>
      <c r="E22" s="61">
        <v>18489</v>
      </c>
      <c r="F22" s="56">
        <v>18314</v>
      </c>
      <c r="G22" s="124">
        <v>18676</v>
      </c>
      <c r="H22" s="56">
        <v>18540</v>
      </c>
      <c r="I22" s="360">
        <v>17825</v>
      </c>
      <c r="J22" s="347">
        <v>17280</v>
      </c>
      <c r="K22" s="360">
        <v>17270</v>
      </c>
      <c r="L22" s="360">
        <v>16849</v>
      </c>
      <c r="M22" s="360">
        <v>16784</v>
      </c>
    </row>
    <row r="23" spans="1:13" ht="15">
      <c r="A23" s="99" t="s">
        <v>174</v>
      </c>
      <c r="B23" s="61">
        <v>16</v>
      </c>
      <c r="C23" s="56">
        <v>17</v>
      </c>
      <c r="D23" s="56">
        <v>15</v>
      </c>
      <c r="E23" s="61">
        <v>16</v>
      </c>
      <c r="F23" s="56">
        <v>14</v>
      </c>
      <c r="G23" s="124">
        <v>16</v>
      </c>
      <c r="H23" s="56">
        <v>18</v>
      </c>
      <c r="I23" s="360"/>
      <c r="J23" s="347"/>
      <c r="K23" s="360"/>
      <c r="L23" s="360">
        <v>1</v>
      </c>
      <c r="M23" s="360">
        <v>2</v>
      </c>
    </row>
    <row r="24" spans="1:13" ht="15.75" thickBot="1">
      <c r="A24" s="116" t="s">
        <v>175</v>
      </c>
      <c r="B24" s="62">
        <v>3279</v>
      </c>
      <c r="C24" s="59">
        <v>3311</v>
      </c>
      <c r="D24" s="59">
        <v>3228</v>
      </c>
      <c r="E24" s="62">
        <v>3284</v>
      </c>
      <c r="F24" s="59">
        <v>3320</v>
      </c>
      <c r="G24" s="125">
        <v>3420</v>
      </c>
      <c r="H24" s="59">
        <v>3390</v>
      </c>
      <c r="I24" s="361">
        <v>4815</v>
      </c>
      <c r="J24" s="348">
        <v>5347</v>
      </c>
      <c r="K24" s="361">
        <v>5778</v>
      </c>
      <c r="L24" s="361">
        <v>6320</v>
      </c>
      <c r="M24" s="361">
        <v>6733</v>
      </c>
    </row>
    <row r="25" spans="1:13" ht="16.5" thickBot="1">
      <c r="A25" s="221" t="s">
        <v>5</v>
      </c>
      <c r="B25" s="188">
        <v>24076</v>
      </c>
      <c r="C25" s="198">
        <v>24448</v>
      </c>
      <c r="D25" s="188">
        <v>24389</v>
      </c>
      <c r="E25" s="200">
        <v>24811</v>
      </c>
      <c r="F25" s="188">
        <v>24768</v>
      </c>
      <c r="G25" s="198">
        <v>25463</v>
      </c>
      <c r="H25" s="188">
        <v>25932</v>
      </c>
      <c r="I25" s="198">
        <v>26151</v>
      </c>
      <c r="J25" s="188">
        <v>26229</v>
      </c>
      <c r="K25" s="198">
        <v>26854</v>
      </c>
      <c r="L25" s="188">
        <v>27129</v>
      </c>
      <c r="M25" s="198">
        <v>27687</v>
      </c>
    </row>
    <row r="26" spans="1:13" ht="15.75" thickBot="1">
      <c r="A26" s="126"/>
      <c r="B26" s="126"/>
      <c r="C26" s="126"/>
      <c r="D26" s="127"/>
      <c r="E26" s="127"/>
      <c r="F26" s="127"/>
      <c r="G26" s="127"/>
      <c r="H26" s="127"/>
      <c r="I26" s="127"/>
      <c r="J26" s="310"/>
      <c r="K26" s="310"/>
      <c r="L26" s="127"/>
      <c r="M26" s="310"/>
    </row>
    <row r="27" spans="1:13" ht="32.25" customHeight="1" thickBot="1">
      <c r="A27" s="472" t="s">
        <v>290</v>
      </c>
      <c r="B27" s="473"/>
      <c r="C27" s="473"/>
      <c r="D27" s="473"/>
      <c r="E27" s="473"/>
      <c r="F27" s="473"/>
      <c r="G27" s="473"/>
      <c r="H27" s="473"/>
      <c r="I27" s="473"/>
      <c r="J27" s="473"/>
      <c r="K27" s="473"/>
      <c r="L27" s="473"/>
      <c r="M27" s="473"/>
    </row>
    <row r="28" spans="4:13" ht="15.75" thickBot="1">
      <c r="D28" s="114"/>
      <c r="E28" s="114"/>
      <c r="F28" s="114"/>
      <c r="G28" s="114"/>
      <c r="H28" s="114"/>
      <c r="I28" s="114"/>
      <c r="J28" s="114"/>
      <c r="K28" s="114"/>
      <c r="L28" s="114"/>
      <c r="M28" s="114"/>
    </row>
    <row r="29" spans="1:13" ht="48" thickBot="1">
      <c r="A29" s="221" t="s">
        <v>157</v>
      </c>
      <c r="B29" s="204" t="s">
        <v>240</v>
      </c>
      <c r="C29" s="203" t="s">
        <v>184</v>
      </c>
      <c r="D29" s="204" t="s">
        <v>154</v>
      </c>
      <c r="E29" s="203" t="s">
        <v>185</v>
      </c>
      <c r="F29" s="204" t="s">
        <v>155</v>
      </c>
      <c r="G29" s="203" t="s">
        <v>186</v>
      </c>
      <c r="H29" s="204" t="s">
        <v>156</v>
      </c>
      <c r="I29" s="203" t="s">
        <v>187</v>
      </c>
      <c r="J29" s="204" t="s">
        <v>182</v>
      </c>
      <c r="K29" s="203" t="s">
        <v>188</v>
      </c>
      <c r="L29" s="202" t="s">
        <v>193</v>
      </c>
      <c r="M29" s="203" t="s">
        <v>241</v>
      </c>
    </row>
    <row r="30" spans="1:13" ht="15">
      <c r="A30" s="135" t="s">
        <v>177</v>
      </c>
      <c r="B30" s="136"/>
      <c r="C30" s="136"/>
      <c r="D30" s="136"/>
      <c r="E30" s="137"/>
      <c r="F30" s="136"/>
      <c r="G30" s="138"/>
      <c r="H30" s="94"/>
      <c r="I30" s="147"/>
      <c r="J30" s="94">
        <v>2</v>
      </c>
      <c r="K30" s="147"/>
      <c r="L30" s="147"/>
      <c r="M30" s="147"/>
    </row>
    <row r="31" spans="1:13" ht="15">
      <c r="A31" s="99" t="s">
        <v>158</v>
      </c>
      <c r="B31" s="56">
        <v>2</v>
      </c>
      <c r="C31" s="56">
        <v>5</v>
      </c>
      <c r="D31" s="56">
        <v>2</v>
      </c>
      <c r="E31" s="61">
        <v>5</v>
      </c>
      <c r="F31" s="56">
        <v>3</v>
      </c>
      <c r="G31" s="102">
        <v>6</v>
      </c>
      <c r="H31" s="81">
        <v>1</v>
      </c>
      <c r="I31" s="102">
        <v>1</v>
      </c>
      <c r="J31" s="81">
        <v>2</v>
      </c>
      <c r="K31" s="102">
        <v>2</v>
      </c>
      <c r="L31" s="102"/>
      <c r="M31" s="102">
        <v>2</v>
      </c>
    </row>
    <row r="32" spans="1:13" ht="15">
      <c r="A32" s="121" t="s">
        <v>159</v>
      </c>
      <c r="B32" s="58"/>
      <c r="C32" s="58"/>
      <c r="D32" s="58"/>
      <c r="E32" s="122">
        <v>1</v>
      </c>
      <c r="F32" s="58"/>
      <c r="G32" s="128"/>
      <c r="H32" s="89"/>
      <c r="I32" s="128"/>
      <c r="J32" s="89"/>
      <c r="K32" s="128">
        <v>1</v>
      </c>
      <c r="L32" s="128"/>
      <c r="M32" s="128"/>
    </row>
    <row r="33" spans="1:13" ht="15">
      <c r="A33" s="121" t="s">
        <v>160</v>
      </c>
      <c r="B33" s="58"/>
      <c r="C33" s="58">
        <v>1</v>
      </c>
      <c r="D33" s="58">
        <v>1</v>
      </c>
      <c r="E33" s="122"/>
      <c r="F33" s="58"/>
      <c r="G33" s="128">
        <v>1</v>
      </c>
      <c r="H33" s="89"/>
      <c r="I33" s="128">
        <v>2</v>
      </c>
      <c r="J33" s="89">
        <v>1</v>
      </c>
      <c r="K33" s="128">
        <v>2</v>
      </c>
      <c r="L33" s="128">
        <v>2</v>
      </c>
      <c r="M33" s="128"/>
    </row>
    <row r="34" spans="1:13" ht="15">
      <c r="A34" s="121" t="s">
        <v>178</v>
      </c>
      <c r="B34" s="58">
        <v>4</v>
      </c>
      <c r="C34" s="58">
        <v>7</v>
      </c>
      <c r="D34" s="58">
        <v>2</v>
      </c>
      <c r="E34" s="122">
        <v>3</v>
      </c>
      <c r="F34" s="58">
        <v>2</v>
      </c>
      <c r="G34" s="123">
        <v>7</v>
      </c>
      <c r="H34" s="89">
        <v>8</v>
      </c>
      <c r="I34" s="128">
        <v>26</v>
      </c>
      <c r="J34" s="89">
        <v>24</v>
      </c>
      <c r="K34" s="128">
        <v>23</v>
      </c>
      <c r="L34" s="128">
        <v>12</v>
      </c>
      <c r="M34" s="128">
        <v>23</v>
      </c>
    </row>
    <row r="35" spans="1:13" ht="15">
      <c r="A35" s="121" t="s">
        <v>161</v>
      </c>
      <c r="B35" s="58">
        <v>3</v>
      </c>
      <c r="C35" s="58">
        <v>5</v>
      </c>
      <c r="D35" s="58">
        <v>3</v>
      </c>
      <c r="E35" s="122">
        <v>3</v>
      </c>
      <c r="F35" s="58">
        <v>3</v>
      </c>
      <c r="G35" s="128">
        <v>8</v>
      </c>
      <c r="H35" s="89">
        <v>6</v>
      </c>
      <c r="I35" s="128">
        <v>29</v>
      </c>
      <c r="J35" s="89">
        <v>41</v>
      </c>
      <c r="K35" s="128">
        <v>19</v>
      </c>
      <c r="L35" s="128">
        <v>41</v>
      </c>
      <c r="M35" s="128">
        <v>41</v>
      </c>
    </row>
    <row r="36" spans="1:13" ht="15">
      <c r="A36" s="121" t="s">
        <v>162</v>
      </c>
      <c r="B36" s="58"/>
      <c r="C36" s="58"/>
      <c r="D36" s="58">
        <v>1</v>
      </c>
      <c r="E36" s="122"/>
      <c r="F36" s="58"/>
      <c r="G36" s="128">
        <v>1</v>
      </c>
      <c r="H36" s="89">
        <v>1</v>
      </c>
      <c r="I36" s="128"/>
      <c r="J36" s="89"/>
      <c r="K36" s="128">
        <v>1</v>
      </c>
      <c r="L36" s="128"/>
      <c r="M36" s="128"/>
    </row>
    <row r="37" spans="1:13" ht="15">
      <c r="A37" s="121" t="s">
        <v>163</v>
      </c>
      <c r="B37" s="58">
        <v>1</v>
      </c>
      <c r="C37" s="58">
        <v>6</v>
      </c>
      <c r="D37" s="58">
        <v>5</v>
      </c>
      <c r="E37" s="122">
        <v>8</v>
      </c>
      <c r="F37" s="58">
        <v>1</v>
      </c>
      <c r="G37" s="128">
        <v>10</v>
      </c>
      <c r="H37" s="89">
        <v>4</v>
      </c>
      <c r="I37" s="128">
        <v>26</v>
      </c>
      <c r="J37" s="89">
        <v>34</v>
      </c>
      <c r="K37" s="128">
        <v>23</v>
      </c>
      <c r="L37" s="128">
        <v>33</v>
      </c>
      <c r="M37" s="128">
        <v>42</v>
      </c>
    </row>
    <row r="38" spans="1:13" ht="15">
      <c r="A38" s="99" t="s">
        <v>164</v>
      </c>
      <c r="B38" s="56"/>
      <c r="C38" s="56"/>
      <c r="D38" s="56"/>
      <c r="E38" s="61">
        <v>1</v>
      </c>
      <c r="F38" s="56"/>
      <c r="G38" s="102"/>
      <c r="H38" s="81"/>
      <c r="I38" s="102"/>
      <c r="J38" s="81"/>
      <c r="K38" s="102"/>
      <c r="L38" s="102"/>
      <c r="M38" s="102">
        <v>1</v>
      </c>
    </row>
    <row r="39" spans="1:13" ht="15">
      <c r="A39" s="99" t="s">
        <v>165</v>
      </c>
      <c r="B39" s="56"/>
      <c r="C39" s="56"/>
      <c r="D39" s="56"/>
      <c r="E39" s="61"/>
      <c r="F39" s="56"/>
      <c r="G39" s="102"/>
      <c r="H39" s="81">
        <v>1</v>
      </c>
      <c r="I39" s="102"/>
      <c r="J39" s="81">
        <v>1</v>
      </c>
      <c r="K39" s="102">
        <v>3</v>
      </c>
      <c r="L39" s="102">
        <v>3</v>
      </c>
      <c r="M39" s="102">
        <v>2</v>
      </c>
    </row>
    <row r="40" spans="1:13" ht="15">
      <c r="A40" s="99" t="s">
        <v>166</v>
      </c>
      <c r="B40" s="56"/>
      <c r="C40" s="56">
        <v>2</v>
      </c>
      <c r="D40" s="56">
        <v>1</v>
      </c>
      <c r="E40" s="61">
        <v>1</v>
      </c>
      <c r="F40" s="56"/>
      <c r="G40" s="102">
        <v>1</v>
      </c>
      <c r="H40" s="81"/>
      <c r="I40" s="102"/>
      <c r="J40" s="81"/>
      <c r="K40" s="102"/>
      <c r="L40" s="102"/>
      <c r="M40" s="102"/>
    </row>
    <row r="41" spans="1:13" ht="15">
      <c r="A41" s="99" t="s">
        <v>167</v>
      </c>
      <c r="B41" s="56">
        <v>1</v>
      </c>
      <c r="C41" s="56">
        <v>1</v>
      </c>
      <c r="D41" s="56"/>
      <c r="E41" s="61">
        <v>1</v>
      </c>
      <c r="F41" s="56"/>
      <c r="G41" s="102">
        <v>1</v>
      </c>
      <c r="H41" s="81">
        <v>1</v>
      </c>
      <c r="I41" s="102"/>
      <c r="J41" s="81"/>
      <c r="K41" s="102"/>
      <c r="L41" s="102"/>
      <c r="M41" s="102">
        <v>1</v>
      </c>
    </row>
    <row r="42" spans="1:13" ht="15">
      <c r="A42" s="99" t="s">
        <v>168</v>
      </c>
      <c r="B42" s="56"/>
      <c r="C42" s="56"/>
      <c r="D42" s="56"/>
      <c r="E42" s="61">
        <v>1</v>
      </c>
      <c r="F42" s="56"/>
      <c r="G42" s="102"/>
      <c r="H42" s="81">
        <v>1</v>
      </c>
      <c r="I42" s="102"/>
      <c r="J42" s="81"/>
      <c r="K42" s="102">
        <v>1</v>
      </c>
      <c r="L42" s="102">
        <v>1</v>
      </c>
      <c r="M42" s="102">
        <v>1</v>
      </c>
    </row>
    <row r="43" spans="1:13" ht="15">
      <c r="A43" s="99" t="s">
        <v>169</v>
      </c>
      <c r="B43" s="56"/>
      <c r="C43" s="56">
        <v>3</v>
      </c>
      <c r="D43" s="56"/>
      <c r="E43" s="61">
        <v>2</v>
      </c>
      <c r="F43" s="56"/>
      <c r="G43" s="102">
        <v>2</v>
      </c>
      <c r="H43" s="81">
        <v>2</v>
      </c>
      <c r="I43" s="102"/>
      <c r="J43" s="81"/>
      <c r="K43" s="102"/>
      <c r="L43" s="102"/>
      <c r="M43" s="102">
        <v>1</v>
      </c>
    </row>
    <row r="44" spans="1:13" ht="15">
      <c r="A44" s="99" t="s">
        <v>170</v>
      </c>
      <c r="B44" s="56">
        <v>2</v>
      </c>
      <c r="C44" s="56"/>
      <c r="D44" s="56"/>
      <c r="E44" s="61">
        <v>2</v>
      </c>
      <c r="F44" s="56"/>
      <c r="G44" s="102">
        <v>2</v>
      </c>
      <c r="H44" s="81">
        <v>2</v>
      </c>
      <c r="I44" s="102"/>
      <c r="J44" s="81"/>
      <c r="K44" s="102">
        <v>2</v>
      </c>
      <c r="L44" s="102">
        <v>2</v>
      </c>
      <c r="M44" s="102">
        <v>1</v>
      </c>
    </row>
    <row r="45" spans="1:13" ht="15">
      <c r="A45" s="99" t="s">
        <v>11</v>
      </c>
      <c r="B45" s="56">
        <v>2</v>
      </c>
      <c r="C45" s="56">
        <v>5</v>
      </c>
      <c r="D45" s="56">
        <v>3</v>
      </c>
      <c r="E45" s="61">
        <v>11</v>
      </c>
      <c r="F45" s="56"/>
      <c r="G45" s="102">
        <v>8</v>
      </c>
      <c r="H45" s="81">
        <v>3</v>
      </c>
      <c r="I45" s="102">
        <v>5</v>
      </c>
      <c r="J45" s="81">
        <v>5</v>
      </c>
      <c r="K45" s="102">
        <v>5</v>
      </c>
      <c r="L45" s="102">
        <v>4</v>
      </c>
      <c r="M45" s="102">
        <v>5</v>
      </c>
    </row>
    <row r="46" spans="1:13" ht="15">
      <c r="A46" s="99" t="s">
        <v>171</v>
      </c>
      <c r="B46" s="56">
        <v>11</v>
      </c>
      <c r="C46" s="56">
        <v>25</v>
      </c>
      <c r="D46" s="56">
        <v>9</v>
      </c>
      <c r="E46" s="61">
        <v>8</v>
      </c>
      <c r="F46" s="56">
        <v>9</v>
      </c>
      <c r="G46" s="102">
        <v>16</v>
      </c>
      <c r="H46" s="81">
        <v>25</v>
      </c>
      <c r="I46" s="102">
        <v>10</v>
      </c>
      <c r="J46" s="81">
        <v>8</v>
      </c>
      <c r="K46" s="102">
        <v>1</v>
      </c>
      <c r="L46" s="102"/>
      <c r="M46" s="102"/>
    </row>
    <row r="47" spans="1:13" ht="15">
      <c r="A47" s="99" t="s">
        <v>172</v>
      </c>
      <c r="B47" s="56">
        <v>4</v>
      </c>
      <c r="C47" s="56">
        <v>8</v>
      </c>
      <c r="D47" s="56">
        <v>6</v>
      </c>
      <c r="E47" s="61">
        <v>12</v>
      </c>
      <c r="F47" s="56">
        <v>2</v>
      </c>
      <c r="G47" s="102">
        <v>15</v>
      </c>
      <c r="H47" s="81">
        <v>6</v>
      </c>
      <c r="I47" s="102">
        <v>9</v>
      </c>
      <c r="J47" s="81">
        <v>5</v>
      </c>
      <c r="K47" s="102">
        <v>18</v>
      </c>
      <c r="L47" s="102">
        <v>3</v>
      </c>
      <c r="M47" s="102">
        <v>13</v>
      </c>
    </row>
    <row r="48" spans="1:13" ht="15">
      <c r="A48" s="99" t="s">
        <v>173</v>
      </c>
      <c r="B48" s="56">
        <v>86</v>
      </c>
      <c r="C48" s="56">
        <v>485</v>
      </c>
      <c r="D48" s="56">
        <v>85</v>
      </c>
      <c r="E48" s="61">
        <v>528</v>
      </c>
      <c r="F48" s="56">
        <v>95</v>
      </c>
      <c r="G48" s="102">
        <v>598</v>
      </c>
      <c r="H48" s="81">
        <v>393</v>
      </c>
      <c r="I48" s="102">
        <v>239</v>
      </c>
      <c r="J48" s="81">
        <v>145</v>
      </c>
      <c r="K48" s="102">
        <v>428</v>
      </c>
      <c r="L48" s="102">
        <v>213</v>
      </c>
      <c r="M48" s="102">
        <v>415</v>
      </c>
    </row>
    <row r="49" spans="1:13" ht="15">
      <c r="A49" s="99" t="s">
        <v>174</v>
      </c>
      <c r="B49" s="56"/>
      <c r="C49" s="56"/>
      <c r="D49" s="56"/>
      <c r="E49" s="61">
        <v>2</v>
      </c>
      <c r="F49" s="56">
        <v>1</v>
      </c>
      <c r="G49" s="102">
        <v>1</v>
      </c>
      <c r="H49" s="81"/>
      <c r="I49" s="102"/>
      <c r="J49" s="81"/>
      <c r="K49" s="102"/>
      <c r="L49" s="102"/>
      <c r="M49" s="102">
        <v>1</v>
      </c>
    </row>
    <row r="50" spans="1:13" ht="15.75" thickBot="1">
      <c r="A50" s="116" t="s">
        <v>175</v>
      </c>
      <c r="B50" s="59">
        <v>19</v>
      </c>
      <c r="C50" s="59">
        <v>109</v>
      </c>
      <c r="D50" s="59">
        <v>28</v>
      </c>
      <c r="E50" s="62">
        <v>115</v>
      </c>
      <c r="F50" s="59">
        <v>14</v>
      </c>
      <c r="G50" s="103">
        <v>131</v>
      </c>
      <c r="H50" s="86">
        <v>156</v>
      </c>
      <c r="I50" s="103">
        <v>82</v>
      </c>
      <c r="J50" s="86">
        <v>82</v>
      </c>
      <c r="K50" s="103">
        <v>241</v>
      </c>
      <c r="L50" s="103">
        <v>105</v>
      </c>
      <c r="M50" s="103">
        <v>255</v>
      </c>
    </row>
    <row r="51" spans="1:13" ht="16.5" thickBot="1">
      <c r="A51" s="221" t="s">
        <v>5</v>
      </c>
      <c r="B51" s="188">
        <v>135</v>
      </c>
      <c r="C51" s="198">
        <v>662</v>
      </c>
      <c r="D51" s="188">
        <v>146</v>
      </c>
      <c r="E51" s="200">
        <v>704</v>
      </c>
      <c r="F51" s="188">
        <v>130</v>
      </c>
      <c r="G51" s="198">
        <v>808</v>
      </c>
      <c r="H51" s="188">
        <v>610</v>
      </c>
      <c r="I51" s="198">
        <v>429</v>
      </c>
      <c r="J51" s="188">
        <v>350</v>
      </c>
      <c r="K51" s="198">
        <v>770</v>
      </c>
      <c r="L51" s="188">
        <v>419</v>
      </c>
      <c r="M51" s="198">
        <v>804</v>
      </c>
    </row>
    <row r="52" spans="1:13" ht="15.75" thickBot="1">
      <c r="A52" s="126"/>
      <c r="B52" s="414"/>
      <c r="C52" s="414"/>
      <c r="D52" s="414"/>
      <c r="E52" s="414"/>
      <c r="F52" s="414"/>
      <c r="G52" s="414"/>
      <c r="H52" s="414"/>
      <c r="I52" s="414"/>
      <c r="J52" s="414"/>
      <c r="K52" s="414"/>
      <c r="L52" s="414"/>
      <c r="M52" s="414"/>
    </row>
    <row r="53" spans="1:13" ht="32.25" customHeight="1" thickBot="1">
      <c r="A53" s="472" t="s">
        <v>291</v>
      </c>
      <c r="B53" s="473"/>
      <c r="C53" s="473"/>
      <c r="D53" s="473"/>
      <c r="E53" s="473"/>
      <c r="F53" s="473"/>
      <c r="G53" s="473"/>
      <c r="H53" s="473"/>
      <c r="I53" s="473"/>
      <c r="J53" s="473"/>
      <c r="K53" s="473"/>
      <c r="L53" s="473"/>
      <c r="M53" s="473"/>
    </row>
    <row r="54" spans="4:13" ht="15.75" thickBot="1">
      <c r="D54" s="114"/>
      <c r="E54" s="114"/>
      <c r="F54" s="114"/>
      <c r="G54" s="114"/>
      <c r="H54" s="114"/>
      <c r="I54" s="114"/>
      <c r="J54" s="114"/>
      <c r="K54" s="114"/>
      <c r="L54" s="114"/>
      <c r="M54" s="114"/>
    </row>
    <row r="55" spans="1:13" ht="48" thickBot="1">
      <c r="A55" s="221" t="s">
        <v>157</v>
      </c>
      <c r="B55" s="204" t="s">
        <v>240</v>
      </c>
      <c r="C55" s="203" t="s">
        <v>184</v>
      </c>
      <c r="D55" s="204" t="s">
        <v>154</v>
      </c>
      <c r="E55" s="203" t="s">
        <v>185</v>
      </c>
      <c r="F55" s="204" t="s">
        <v>155</v>
      </c>
      <c r="G55" s="203" t="s">
        <v>186</v>
      </c>
      <c r="H55" s="204" t="s">
        <v>156</v>
      </c>
      <c r="I55" s="203" t="s">
        <v>187</v>
      </c>
      <c r="J55" s="204" t="s">
        <v>182</v>
      </c>
      <c r="K55" s="203" t="s">
        <v>188</v>
      </c>
      <c r="L55" s="202" t="s">
        <v>193</v>
      </c>
      <c r="M55" s="203" t="s">
        <v>241</v>
      </c>
    </row>
    <row r="56" spans="1:13" ht="15">
      <c r="A56" s="135" t="s">
        <v>177</v>
      </c>
      <c r="B56" s="136"/>
      <c r="C56" s="136"/>
      <c r="D56" s="136"/>
      <c r="E56" s="137"/>
      <c r="F56" s="136"/>
      <c r="G56" s="138"/>
      <c r="H56" s="94"/>
      <c r="I56" s="101"/>
      <c r="J56" s="94"/>
      <c r="K56" s="101"/>
      <c r="L56" s="101"/>
      <c r="M56" s="101"/>
    </row>
    <row r="57" spans="1:13" ht="15">
      <c r="A57" s="99" t="s">
        <v>158</v>
      </c>
      <c r="B57" s="56">
        <v>5</v>
      </c>
      <c r="C57" s="56">
        <v>7</v>
      </c>
      <c r="D57" s="56">
        <v>1</v>
      </c>
      <c r="E57" s="61">
        <v>3</v>
      </c>
      <c r="F57" s="56">
        <v>3</v>
      </c>
      <c r="G57" s="102">
        <v>4</v>
      </c>
      <c r="H57" s="81">
        <v>3</v>
      </c>
      <c r="I57" s="102">
        <v>4</v>
      </c>
      <c r="J57" s="81"/>
      <c r="K57" s="102">
        <v>1</v>
      </c>
      <c r="L57" s="102">
        <v>1</v>
      </c>
      <c r="M57" s="102"/>
    </row>
    <row r="58" spans="1:13" ht="15">
      <c r="A58" s="121" t="s">
        <v>159</v>
      </c>
      <c r="B58" s="58"/>
      <c r="C58" s="58"/>
      <c r="D58" s="58"/>
      <c r="E58" s="122"/>
      <c r="F58" s="58"/>
      <c r="G58" s="128"/>
      <c r="H58" s="89"/>
      <c r="I58" s="102"/>
      <c r="J58" s="89"/>
      <c r="K58" s="102"/>
      <c r="L58" s="102"/>
      <c r="M58" s="102"/>
    </row>
    <row r="59" spans="1:13" ht="15">
      <c r="A59" s="121" t="s">
        <v>160</v>
      </c>
      <c r="B59" s="58"/>
      <c r="C59" s="58"/>
      <c r="D59" s="58">
        <v>1</v>
      </c>
      <c r="E59" s="122">
        <v>1</v>
      </c>
      <c r="F59" s="58"/>
      <c r="G59" s="128"/>
      <c r="H59" s="89"/>
      <c r="I59" s="102"/>
      <c r="J59" s="89">
        <v>1</v>
      </c>
      <c r="K59" s="102"/>
      <c r="L59" s="102"/>
      <c r="M59" s="102"/>
    </row>
    <row r="60" spans="1:13" ht="15">
      <c r="A60" s="121" t="s">
        <v>178</v>
      </c>
      <c r="B60" s="58"/>
      <c r="C60" s="58"/>
      <c r="D60" s="58"/>
      <c r="E60" s="122"/>
      <c r="F60" s="58"/>
      <c r="G60" s="123"/>
      <c r="H60" s="89"/>
      <c r="I60" s="102"/>
      <c r="J60" s="89">
        <v>4</v>
      </c>
      <c r="K60" s="102">
        <v>7</v>
      </c>
      <c r="L60" s="102">
        <v>7</v>
      </c>
      <c r="M60" s="102">
        <v>6</v>
      </c>
    </row>
    <row r="61" spans="1:13" ht="15">
      <c r="A61" s="121" t="s">
        <v>161</v>
      </c>
      <c r="B61" s="58">
        <v>1</v>
      </c>
      <c r="C61" s="58">
        <v>1</v>
      </c>
      <c r="D61" s="58"/>
      <c r="E61" s="122">
        <v>3</v>
      </c>
      <c r="F61" s="58"/>
      <c r="G61" s="128"/>
      <c r="H61" s="89">
        <v>4</v>
      </c>
      <c r="I61" s="102"/>
      <c r="J61" s="89">
        <v>2</v>
      </c>
      <c r="K61" s="102">
        <v>2</v>
      </c>
      <c r="L61" s="102">
        <v>3</v>
      </c>
      <c r="M61" s="102">
        <v>2</v>
      </c>
    </row>
    <row r="62" spans="1:13" ht="15">
      <c r="A62" s="121" t="s">
        <v>162</v>
      </c>
      <c r="B62" s="58"/>
      <c r="C62" s="58"/>
      <c r="D62" s="58"/>
      <c r="E62" s="122"/>
      <c r="F62" s="58"/>
      <c r="G62" s="128"/>
      <c r="H62" s="89"/>
      <c r="I62" s="102"/>
      <c r="J62" s="89"/>
      <c r="K62" s="102"/>
      <c r="L62" s="102"/>
      <c r="M62" s="102"/>
    </row>
    <row r="63" spans="1:13" ht="15">
      <c r="A63" s="121" t="s">
        <v>163</v>
      </c>
      <c r="B63" s="58">
        <v>1</v>
      </c>
      <c r="C63" s="58">
        <v>2</v>
      </c>
      <c r="D63" s="58">
        <v>1</v>
      </c>
      <c r="E63" s="122">
        <v>3</v>
      </c>
      <c r="F63" s="58">
        <v>2</v>
      </c>
      <c r="G63" s="128">
        <v>3</v>
      </c>
      <c r="H63" s="89">
        <v>1</v>
      </c>
      <c r="I63" s="102">
        <v>1</v>
      </c>
      <c r="J63" s="89">
        <v>2</v>
      </c>
      <c r="K63" s="102">
        <v>1</v>
      </c>
      <c r="L63" s="102">
        <v>1</v>
      </c>
      <c r="M63" s="102">
        <v>2</v>
      </c>
    </row>
    <row r="64" spans="1:13" ht="15">
      <c r="A64" s="99" t="s">
        <v>164</v>
      </c>
      <c r="B64" s="56">
        <v>1</v>
      </c>
      <c r="C64" s="56">
        <v>1</v>
      </c>
      <c r="D64" s="56">
        <v>1</v>
      </c>
      <c r="E64" s="61">
        <v>2</v>
      </c>
      <c r="F64" s="56">
        <v>1</v>
      </c>
      <c r="G64" s="102"/>
      <c r="H64" s="81"/>
      <c r="I64" s="102"/>
      <c r="J64" s="81"/>
      <c r="K64" s="102"/>
      <c r="L64" s="102">
        <v>1</v>
      </c>
      <c r="M64" s="102"/>
    </row>
    <row r="65" spans="1:13" ht="15">
      <c r="A65" s="99" t="s">
        <v>165</v>
      </c>
      <c r="B65" s="56"/>
      <c r="C65" s="56"/>
      <c r="D65" s="56">
        <v>1</v>
      </c>
      <c r="E65" s="61"/>
      <c r="F65" s="56"/>
      <c r="G65" s="102"/>
      <c r="H65" s="81"/>
      <c r="I65" s="102"/>
      <c r="J65" s="81"/>
      <c r="K65" s="102"/>
      <c r="L65" s="102"/>
      <c r="M65" s="102"/>
    </row>
    <row r="66" spans="1:13" ht="15">
      <c r="A66" s="99" t="s">
        <v>166</v>
      </c>
      <c r="B66" s="56"/>
      <c r="C66" s="56"/>
      <c r="D66" s="56">
        <v>1</v>
      </c>
      <c r="E66" s="61">
        <v>2</v>
      </c>
      <c r="F66" s="56">
        <v>1</v>
      </c>
      <c r="G66" s="102"/>
      <c r="H66" s="81"/>
      <c r="I66" s="102">
        <v>1</v>
      </c>
      <c r="J66" s="81"/>
      <c r="K66" s="102"/>
      <c r="L66" s="102"/>
      <c r="M66" s="102"/>
    </row>
    <row r="67" spans="1:13" ht="15">
      <c r="A67" s="99" t="s">
        <v>167</v>
      </c>
      <c r="B67" s="56">
        <v>1</v>
      </c>
      <c r="C67" s="56">
        <v>3</v>
      </c>
      <c r="D67" s="56">
        <v>1</v>
      </c>
      <c r="E67" s="61"/>
      <c r="F67" s="56">
        <v>1</v>
      </c>
      <c r="G67" s="102">
        <v>1</v>
      </c>
      <c r="H67" s="81">
        <v>1</v>
      </c>
      <c r="I67" s="102"/>
      <c r="J67" s="81"/>
      <c r="K67" s="102"/>
      <c r="L67" s="102"/>
      <c r="M67" s="102">
        <v>2</v>
      </c>
    </row>
    <row r="68" spans="1:13" ht="15">
      <c r="A68" s="99" t="s">
        <v>168</v>
      </c>
      <c r="B68" s="56">
        <v>1</v>
      </c>
      <c r="C68" s="56"/>
      <c r="D68" s="56"/>
      <c r="E68" s="61"/>
      <c r="F68" s="56"/>
      <c r="G68" s="102"/>
      <c r="H68" s="81"/>
      <c r="I68" s="102"/>
      <c r="J68" s="81">
        <v>1</v>
      </c>
      <c r="K68" s="102"/>
      <c r="L68" s="102"/>
      <c r="M68" s="102">
        <v>1</v>
      </c>
    </row>
    <row r="69" spans="1:13" ht="15">
      <c r="A69" s="99" t="s">
        <v>169</v>
      </c>
      <c r="B69" s="56">
        <v>3</v>
      </c>
      <c r="C69" s="56">
        <v>1</v>
      </c>
      <c r="D69" s="56">
        <v>3</v>
      </c>
      <c r="E69" s="61">
        <v>2</v>
      </c>
      <c r="F69" s="56">
        <v>2</v>
      </c>
      <c r="G69" s="102">
        <v>1</v>
      </c>
      <c r="H69" s="81">
        <v>6</v>
      </c>
      <c r="I69" s="102">
        <v>3</v>
      </c>
      <c r="J69" s="81">
        <v>2</v>
      </c>
      <c r="K69" s="102">
        <v>1</v>
      </c>
      <c r="L69" s="102">
        <v>1</v>
      </c>
      <c r="M69" s="102">
        <v>1</v>
      </c>
    </row>
    <row r="70" spans="1:13" ht="15">
      <c r="A70" s="99" t="s">
        <v>170</v>
      </c>
      <c r="B70" s="56"/>
      <c r="C70" s="56"/>
      <c r="D70" s="56"/>
      <c r="E70" s="61">
        <v>2</v>
      </c>
      <c r="F70" s="56"/>
      <c r="G70" s="102">
        <v>1</v>
      </c>
      <c r="H70" s="81"/>
      <c r="I70" s="102"/>
      <c r="J70" s="81">
        <v>3</v>
      </c>
      <c r="K70" s="102"/>
      <c r="L70" s="102">
        <v>1</v>
      </c>
      <c r="M70" s="102">
        <v>1</v>
      </c>
    </row>
    <row r="71" spans="1:13" ht="15">
      <c r="A71" s="99" t="s">
        <v>11</v>
      </c>
      <c r="B71" s="56">
        <v>4</v>
      </c>
      <c r="C71" s="56">
        <v>1</v>
      </c>
      <c r="D71" s="56">
        <v>5</v>
      </c>
      <c r="E71" s="61">
        <v>8</v>
      </c>
      <c r="F71" s="56">
        <v>5</v>
      </c>
      <c r="G71" s="102">
        <v>9</v>
      </c>
      <c r="H71" s="81">
        <v>5</v>
      </c>
      <c r="I71" s="102">
        <v>6</v>
      </c>
      <c r="J71" s="81">
        <v>7</v>
      </c>
      <c r="K71" s="102">
        <v>6</v>
      </c>
      <c r="L71" s="102">
        <v>12</v>
      </c>
      <c r="M71" s="102">
        <v>9</v>
      </c>
    </row>
    <row r="72" spans="1:13" ht="15">
      <c r="A72" s="99" t="s">
        <v>171</v>
      </c>
      <c r="B72" s="56">
        <v>122</v>
      </c>
      <c r="C72" s="81">
        <v>94</v>
      </c>
      <c r="D72" s="56">
        <v>53</v>
      </c>
      <c r="E72" s="139">
        <v>39</v>
      </c>
      <c r="F72" s="56">
        <v>8</v>
      </c>
      <c r="G72" s="102">
        <v>2</v>
      </c>
      <c r="H72" s="81">
        <v>2</v>
      </c>
      <c r="I72" s="102">
        <v>6</v>
      </c>
      <c r="J72" s="81">
        <v>3</v>
      </c>
      <c r="K72" s="102">
        <v>3</v>
      </c>
      <c r="L72" s="102">
        <v>2</v>
      </c>
      <c r="M72" s="102">
        <v>2</v>
      </c>
    </row>
    <row r="73" spans="1:13" ht="15">
      <c r="A73" s="99" t="s">
        <v>172</v>
      </c>
      <c r="B73" s="56">
        <v>10</v>
      </c>
      <c r="C73" s="56">
        <v>11</v>
      </c>
      <c r="D73" s="56">
        <v>5</v>
      </c>
      <c r="E73" s="61">
        <v>6</v>
      </c>
      <c r="F73" s="56">
        <v>5</v>
      </c>
      <c r="G73" s="102">
        <v>8</v>
      </c>
      <c r="H73" s="81">
        <v>9</v>
      </c>
      <c r="I73" s="102">
        <v>10</v>
      </c>
      <c r="J73" s="81">
        <v>16</v>
      </c>
      <c r="K73" s="102">
        <v>5</v>
      </c>
      <c r="L73" s="102">
        <v>7</v>
      </c>
      <c r="M73" s="102">
        <v>5</v>
      </c>
    </row>
    <row r="74" spans="1:13" ht="15">
      <c r="A74" s="99" t="s">
        <v>173</v>
      </c>
      <c r="B74" s="56">
        <v>211</v>
      </c>
      <c r="C74" s="56">
        <v>264</v>
      </c>
      <c r="D74" s="56">
        <v>224</v>
      </c>
      <c r="E74" s="61">
        <v>316</v>
      </c>
      <c r="F74" s="81">
        <v>259</v>
      </c>
      <c r="G74" s="102">
        <v>290</v>
      </c>
      <c r="H74" s="81">
        <v>238</v>
      </c>
      <c r="I74" s="102">
        <v>336</v>
      </c>
      <c r="J74" s="81">
        <v>313</v>
      </c>
      <c r="K74" s="102">
        <v>331</v>
      </c>
      <c r="L74" s="102">
        <v>280</v>
      </c>
      <c r="M74" s="102">
        <v>342</v>
      </c>
    </row>
    <row r="75" spans="1:13" ht="15">
      <c r="A75" s="99" t="s">
        <v>174</v>
      </c>
      <c r="B75" s="56"/>
      <c r="C75" s="56"/>
      <c r="D75" s="56">
        <v>1</v>
      </c>
      <c r="E75" s="61">
        <v>2</v>
      </c>
      <c r="F75" s="56"/>
      <c r="G75" s="102">
        <v>2</v>
      </c>
      <c r="H75" s="81"/>
      <c r="I75" s="102">
        <v>1</v>
      </c>
      <c r="J75" s="81"/>
      <c r="K75" s="102"/>
      <c r="L75" s="102"/>
      <c r="M75" s="102"/>
    </row>
    <row r="76" spans="1:13" ht="15.75" thickBot="1">
      <c r="A76" s="116" t="s">
        <v>175</v>
      </c>
      <c r="B76" s="59">
        <v>60</v>
      </c>
      <c r="C76" s="59">
        <v>74</v>
      </c>
      <c r="D76" s="59">
        <v>60</v>
      </c>
      <c r="E76" s="62">
        <v>57</v>
      </c>
      <c r="F76" s="59">
        <v>40</v>
      </c>
      <c r="G76" s="103">
        <v>56</v>
      </c>
      <c r="H76" s="86">
        <v>38</v>
      </c>
      <c r="I76" s="103">
        <v>41</v>
      </c>
      <c r="J76" s="86">
        <v>60</v>
      </c>
      <c r="K76" s="103">
        <v>94</v>
      </c>
      <c r="L76" s="103">
        <v>48</v>
      </c>
      <c r="M76" s="103">
        <v>87</v>
      </c>
    </row>
    <row r="77" spans="1:13" ht="16.5" thickBot="1">
      <c r="A77" s="221" t="s">
        <v>5</v>
      </c>
      <c r="B77" s="188">
        <v>420</v>
      </c>
      <c r="C77" s="198">
        <v>459</v>
      </c>
      <c r="D77" s="188">
        <v>358</v>
      </c>
      <c r="E77" s="200">
        <v>446</v>
      </c>
      <c r="F77" s="188">
        <v>327</v>
      </c>
      <c r="G77" s="198">
        <v>377</v>
      </c>
      <c r="H77" s="188">
        <v>307</v>
      </c>
      <c r="I77" s="198">
        <v>409</v>
      </c>
      <c r="J77" s="188">
        <v>414</v>
      </c>
      <c r="K77" s="198">
        <v>451</v>
      </c>
      <c r="L77" s="188">
        <v>364</v>
      </c>
      <c r="M77" s="198">
        <v>460</v>
      </c>
    </row>
    <row r="78" spans="2:13" ht="15">
      <c r="B78" s="20"/>
      <c r="C78" s="20"/>
      <c r="D78" s="20"/>
      <c r="E78" s="20"/>
      <c r="F78" s="20"/>
      <c r="G78" s="20"/>
      <c r="H78" s="20"/>
      <c r="I78" s="20"/>
      <c r="J78" s="20"/>
      <c r="K78" s="20"/>
      <c r="L78" s="20"/>
      <c r="M78" s="20"/>
    </row>
    <row r="79" spans="1:13" ht="15">
      <c r="A79" s="501" t="s">
        <v>325</v>
      </c>
      <c r="B79" s="501"/>
      <c r="C79" s="501"/>
      <c r="D79" s="501"/>
      <c r="E79" s="501"/>
      <c r="F79" s="501"/>
      <c r="G79" s="501"/>
      <c r="H79" s="501"/>
      <c r="I79" s="501"/>
      <c r="J79" s="501"/>
      <c r="K79" s="501"/>
      <c r="L79" s="501"/>
      <c r="M79" s="501"/>
    </row>
    <row r="80" spans="1:13" ht="30" customHeight="1">
      <c r="A80" s="475" t="s">
        <v>180</v>
      </c>
      <c r="B80" s="475"/>
      <c r="C80" s="475"/>
      <c r="D80" s="475"/>
      <c r="E80" s="475"/>
      <c r="F80" s="475"/>
      <c r="G80" s="475"/>
      <c r="H80" s="475"/>
      <c r="I80" s="475"/>
      <c r="J80" s="475"/>
      <c r="K80" s="475"/>
      <c r="L80" s="475"/>
      <c r="M80" s="475"/>
    </row>
  </sheetData>
  <sheetProtection/>
  <mergeCells count="5">
    <mergeCell ref="A1:M1"/>
    <mergeCell ref="A27:M27"/>
    <mergeCell ref="A53:M53"/>
    <mergeCell ref="A80:M80"/>
    <mergeCell ref="A79:M7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2023-05-15T18:06:06Z</cp:lastPrinted>
  <dcterms:created xsi:type="dcterms:W3CDTF">2019-11-27T11:35:39Z</dcterms:created>
  <dcterms:modified xsi:type="dcterms:W3CDTF">2023-05-19T17:35:36Z</dcterms:modified>
  <cp:category/>
  <cp:version/>
  <cp:contentType/>
  <cp:contentStatus/>
</cp:coreProperties>
</file>